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. 2561\ปี 2561 (เฉลี่ย 4 ไตรมาส)\"/>
    </mc:Choice>
  </mc:AlternateContent>
  <xr:revisionPtr revIDLastSave="0" documentId="13_ncr:1_{5B3A2761-F039-47E6-A4AE-4527550F8EBD}" xr6:coauthVersionLast="40" xr6:coauthVersionMax="40" xr10:uidLastSave="{00000000-0000-0000-0000-000000000000}"/>
  <bookViews>
    <workbookView xWindow="0" yWindow="0" windowWidth="16548" windowHeight="9828" xr2:uid="{00000000-000D-0000-FFFF-FFFF00000000}"/>
  </bookViews>
  <sheets>
    <sheet name="ตารางที่1" sheetId="1" r:id="rId1"/>
  </sheets>
  <calcPr calcId="181029"/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<sst xmlns="http://schemas.openxmlformats.org/spreadsheetml/2006/main" count="34" uniqueCount="19">
  <si>
    <t>สถานภาพแรงงาน</t>
  </si>
  <si>
    <t>รวม</t>
  </si>
  <si>
    <t>ชาย</t>
  </si>
  <si>
    <t>หญิง</t>
  </si>
  <si>
    <t>จำนวน</t>
  </si>
  <si>
    <r>
      <t xml:space="preserve">ผู้มีอายุ  </t>
    </r>
    <r>
      <rPr>
        <b/>
        <sz val="14"/>
        <rFont val="TH SarabunPSK"/>
        <family val="2"/>
        <charset val="222"/>
      </rPr>
      <t xml:space="preserve">15  </t>
    </r>
    <r>
      <rPr>
        <b/>
        <sz val="14"/>
        <rFont val="TH SarabunPSK"/>
        <family val="2"/>
      </rPr>
      <t>ปีขึ้นไป</t>
    </r>
  </si>
  <si>
    <r>
      <t xml:space="preserve">1. </t>
    </r>
    <r>
      <rPr>
        <sz val="14"/>
        <rFont val="TH SarabunPSK"/>
        <family val="2"/>
      </rPr>
      <t>ผู้อยู่ในกำลังแรงงาน</t>
    </r>
  </si>
  <si>
    <r>
      <t xml:space="preserve">   1.1  </t>
    </r>
    <r>
      <rPr>
        <sz val="14"/>
        <rFont val="TH SarabunPSK"/>
        <family val="2"/>
      </rPr>
      <t>กำลังแรงงานปัจจุบัน</t>
    </r>
  </si>
  <si>
    <r>
      <t xml:space="preserve">      1.1.1  </t>
    </r>
    <r>
      <rPr>
        <sz val="14"/>
        <rFont val="TH SarabunPSK"/>
        <family val="2"/>
      </rPr>
      <t>ผู้มีงานทำ</t>
    </r>
  </si>
  <si>
    <r>
      <t xml:space="preserve">      1.1.2  </t>
    </r>
    <r>
      <rPr>
        <sz val="14"/>
        <rFont val="TH SarabunPSK"/>
        <family val="2"/>
      </rPr>
      <t>ผู้ว่างงาน</t>
    </r>
  </si>
  <si>
    <r>
      <t xml:space="preserve">   1.2  </t>
    </r>
    <r>
      <rPr>
        <sz val="14"/>
        <rFont val="TH SarabunPSK"/>
        <family val="2"/>
      </rPr>
      <t>ผู้ที่รอฤดูกาล</t>
    </r>
  </si>
  <si>
    <t>-</t>
  </si>
  <si>
    <r>
      <t xml:space="preserve"> 2. </t>
    </r>
    <r>
      <rPr>
        <sz val="14"/>
        <rFont val="TH SarabunPSK"/>
        <family val="2"/>
      </rPr>
      <t>ผู้ไม่อยู่ในกำลังแรงงาน</t>
    </r>
  </si>
  <si>
    <r>
      <t xml:space="preserve">   2.1  </t>
    </r>
    <r>
      <rPr>
        <sz val="14"/>
        <rFont val="TH SarabunPSK"/>
        <family val="2"/>
      </rPr>
      <t>ทำงานบ้าน</t>
    </r>
  </si>
  <si>
    <r>
      <t xml:space="preserve">   2.2  </t>
    </r>
    <r>
      <rPr>
        <sz val="14"/>
        <rFont val="TH SarabunPSK"/>
        <family val="2"/>
      </rPr>
      <t>เรียนหนังสือ</t>
    </r>
  </si>
  <si>
    <r>
      <t xml:space="preserve">   2.3  </t>
    </r>
    <r>
      <rPr>
        <sz val="14"/>
        <rFont val="TH SarabunPSK"/>
        <family val="2"/>
      </rPr>
      <t>อื่นๆ</t>
    </r>
  </si>
  <si>
    <t>ร้อยละ</t>
  </si>
  <si>
    <r>
      <t xml:space="preserve">ตารางที่  </t>
    </r>
    <r>
      <rPr>
        <b/>
        <sz val="16"/>
        <rFont val="TH SarabunPSK"/>
        <family val="2"/>
        <charset val="222"/>
      </rPr>
      <t xml:space="preserve">1  </t>
    </r>
    <r>
      <rPr>
        <b/>
        <sz val="16"/>
        <rFont val="TH SarabunPSK"/>
        <family val="2"/>
      </rPr>
      <t>จำนวนและร้อยละของประชากรอายุ 15 ปีขึ้นไป จำแนกตามสถานภาพแรงงานและเพศ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</si>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</sst>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#,##0.0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188" fontId="1" fillId="0" borderId="0" xfId="1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9" fontId="1" fillId="0" borderId="0" xfId="0" applyNumberFormat="1" applyFont="1" applyBorder="1" applyAlignment="1">
      <alignment horizontal="right" vertical="center"/>
    </xf>
    <xf numFmtId="0" fontId="7" fillId="0" borderId="0" xfId="0" applyFont="1"/>
    <xf numFmtId="189" fontId="1" fillId="0" borderId="0" xfId="0" applyNumberFormat="1" applyFont="1"/>
    <xf numFmtId="190" fontId="4" fillId="0" borderId="0" xfId="0" applyNumberFormat="1" applyFont="1"/>
    <xf numFmtId="190" fontId="4" fillId="0" borderId="0" xfId="0" applyNumberFormat="1" applyFont="1" applyAlignment="1">
      <alignment vertical="center"/>
    </xf>
    <xf numFmtId="190" fontId="6" fillId="0" borderId="0" xfId="0" applyNumberFormat="1" applyFont="1" applyAlignment="1">
      <alignment horizontal="right"/>
    </xf>
    <xf numFmtId="190" fontId="7" fillId="0" borderId="0" xfId="0" applyNumberFormat="1" applyFont="1" applyAlignment="1">
      <alignment horizontal="right"/>
    </xf>
    <xf numFmtId="190" fontId="1" fillId="0" borderId="0" xfId="0" applyNumberFormat="1" applyFont="1" applyAlignment="1">
      <alignment vertical="center"/>
    </xf>
    <xf numFmtId="190" fontId="7" fillId="0" borderId="0" xfId="0" applyNumberFormat="1" applyFont="1" applyAlignment="1">
      <alignment vertical="center"/>
    </xf>
    <xf numFmtId="190" fontId="1" fillId="0" borderId="0" xfId="0" applyNumberFormat="1" applyFont="1"/>
    <xf numFmtId="0" fontId="1" fillId="0" borderId="0" xfId="0" applyFont="1" applyAlignment="1">
      <alignment vertical="center"/>
    </xf>
    <xf numFmtId="189" fontId="4" fillId="0" borderId="0" xfId="0" applyNumberFormat="1" applyFont="1" applyAlignment="1">
      <alignment horizontal="center" vertical="center"/>
    </xf>
    <xf numFmtId="189" fontId="4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Alignment="1">
      <alignment vertical="center"/>
    </xf>
    <xf numFmtId="189" fontId="7" fillId="0" borderId="3" xfId="0" applyNumberFormat="1" applyFont="1" applyBorder="1" applyAlignment="1">
      <alignment vertical="center"/>
    </xf>
    <xf numFmtId="189" fontId="7" fillId="0" borderId="0" xfId="0" applyNumberFormat="1" applyFont="1" applyFill="1" applyBorder="1" applyAlignment="1">
      <alignment horizontal="right"/>
    </xf>
    <xf numFmtId="189" fontId="1" fillId="0" borderId="0" xfId="0" applyNumberFormat="1" applyFont="1" applyAlignment="1">
      <alignment horizontal="right"/>
    </xf>
    <xf numFmtId="189" fontId="1" fillId="0" borderId="3" xfId="0" applyNumberFormat="1" applyFont="1" applyBorder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abSelected="1" view="pageBreakPreview" zoomScaleNormal="90" zoomScaleSheetLayoutView="100" workbookViewId="0">
      <selection activeCell="G20" sqref="G20"/>
    </sheetView>
  </sheetViews>
  <sheetFormatPr defaultColWidth="9.125" defaultRowHeight="24" customHeight="1" x14ac:dyDescent="0.6"/>
  <cols>
    <col min="1" max="1" width="30.375" style="1" customWidth="1"/>
    <col min="2" max="4" width="19.375" style="1" customWidth="1"/>
    <col min="5" max="5" width="9.125" style="28"/>
    <col min="6" max="16384" width="9.125" style="1"/>
  </cols>
  <sheetData>
    <row r="1" spans="1:9" s="4" customFormat="1" ht="25.5" customHeight="1" x14ac:dyDescent="0.7">
      <c r="A1" s="2" t="s">
        <v>17</v>
      </c>
      <c r="B1" s="3"/>
      <c r="C1" s="3"/>
      <c r="D1" s="3"/>
      <c r="E1" s="22"/>
    </row>
    <row r="2" spans="1:9" s="4" customFormat="1" ht="13.5" customHeight="1" x14ac:dyDescent="0.75">
      <c r="A2" s="5"/>
      <c r="B2" s="5"/>
      <c r="C2" s="5"/>
      <c r="D2" s="5"/>
      <c r="E2" s="22"/>
    </row>
    <row r="3" spans="1:9" s="4" customFormat="1" ht="32.25" customHeight="1" x14ac:dyDescent="0.6">
      <c r="A3" s="6" t="s">
        <v>0</v>
      </c>
      <c r="B3" s="7" t="s">
        <v>1</v>
      </c>
      <c r="C3" s="7" t="s">
        <v>2</v>
      </c>
      <c r="D3" s="7" t="s">
        <v>3</v>
      </c>
      <c r="E3" s="22"/>
    </row>
    <row r="4" spans="1:9" s="4" customFormat="1" ht="24" customHeight="1" x14ac:dyDescent="0.6">
      <c r="C4" s="8" t="s">
        <v>4</v>
      </c>
      <c r="D4" s="9"/>
      <c r="E4" s="22"/>
    </row>
    <row r="5" spans="1:9" s="11" customFormat="1" ht="5.25" customHeight="1" x14ac:dyDescent="0.6">
      <c r="A5" s="10"/>
      <c r="E5" s="23"/>
    </row>
    <row r="6" spans="1:9" s="11" customFormat="1" ht="24" customHeight="1" x14ac:dyDescent="0.6">
      <c r="A6" s="10" t="s">
        <v>5</v>
      </c>
      <c r="B6" s="37">
        <v>877318.5</v>
      </c>
      <c r="C6" s="37">
        <v>431246.75</v>
      </c>
      <c r="D6" s="37">
        <v>446071.75</v>
      </c>
      <c r="E6" s="24"/>
      <c r="F6" s="12"/>
      <c r="G6" s="12"/>
      <c r="H6" s="12"/>
      <c r="I6" s="12"/>
    </row>
    <row r="7" spans="1:9" s="13" customFormat="1" ht="24" customHeight="1" x14ac:dyDescent="0.6">
      <c r="A7" s="13" t="s">
        <v>6</v>
      </c>
      <c r="B7" s="38">
        <v>701058.5</v>
      </c>
      <c r="C7" s="38">
        <v>369492.25</v>
      </c>
      <c r="D7" s="38">
        <v>331566.565</v>
      </c>
      <c r="E7" s="25"/>
      <c r="F7" s="14"/>
      <c r="G7" s="14"/>
      <c r="H7" s="14"/>
      <c r="I7" s="14"/>
    </row>
    <row r="8" spans="1:9" s="13" customFormat="1" ht="24" customHeight="1" x14ac:dyDescent="0.6">
      <c r="A8" s="13" t="s">
        <v>7</v>
      </c>
      <c r="B8" s="38">
        <v>701058.5</v>
      </c>
      <c r="C8" s="38">
        <v>369492.25</v>
      </c>
      <c r="D8" s="38">
        <v>331566.565</v>
      </c>
      <c r="E8" s="25"/>
      <c r="F8" s="14"/>
      <c r="G8" s="14"/>
      <c r="H8" s="14"/>
      <c r="I8" s="14"/>
    </row>
    <row r="9" spans="1:9" s="13" customFormat="1" ht="24" customHeight="1" x14ac:dyDescent="0.6">
      <c r="A9" s="13" t="s">
        <v>8</v>
      </c>
      <c r="B9" s="38">
        <v>696796.05</v>
      </c>
      <c r="C9" s="38">
        <v>367432.21</v>
      </c>
      <c r="D9" s="38">
        <v>329363.83999999997</v>
      </c>
      <c r="E9" s="26"/>
    </row>
    <row r="10" spans="1:9" s="13" customFormat="1" ht="24" customHeight="1" x14ac:dyDescent="0.6">
      <c r="A10" s="13" t="s">
        <v>9</v>
      </c>
      <c r="B10" s="38">
        <v>4262.6049999999996</v>
      </c>
      <c r="C10" s="38">
        <v>2059.88</v>
      </c>
      <c r="D10" s="38">
        <v>2202.7249999999999</v>
      </c>
      <c r="E10" s="26"/>
    </row>
    <row r="11" spans="1:9" s="13" customFormat="1" ht="24" customHeight="1" x14ac:dyDescent="0.6">
      <c r="A11" s="13" t="s">
        <v>10</v>
      </c>
      <c r="B11" s="39" t="s">
        <v>11</v>
      </c>
      <c r="C11" s="39" t="s">
        <v>11</v>
      </c>
      <c r="D11" s="39" t="s">
        <v>11</v>
      </c>
      <c r="E11" s="26"/>
    </row>
    <row r="12" spans="1:9" s="13" customFormat="1" ht="24" customHeight="1" x14ac:dyDescent="0.6">
      <c r="A12" s="13" t="s">
        <v>12</v>
      </c>
      <c r="B12" s="38">
        <v>176260</v>
      </c>
      <c r="C12" s="38">
        <v>61754.5</v>
      </c>
      <c r="D12" s="38">
        <v>114505.185</v>
      </c>
      <c r="E12" s="26"/>
    </row>
    <row r="13" spans="1:9" s="13" customFormat="1" ht="24" customHeight="1" x14ac:dyDescent="0.6">
      <c r="A13" s="13" t="s">
        <v>13</v>
      </c>
      <c r="B13" s="38">
        <v>60588.03</v>
      </c>
      <c r="C13" s="38">
        <v>4630.09</v>
      </c>
      <c r="D13" s="38">
        <v>55957.94</v>
      </c>
      <c r="E13" s="26"/>
    </row>
    <row r="14" spans="1:9" s="13" customFormat="1" ht="24" customHeight="1" x14ac:dyDescent="0.6">
      <c r="A14" s="13" t="s">
        <v>14</v>
      </c>
      <c r="B14" s="38">
        <v>45583.667499999996</v>
      </c>
      <c r="C14" s="38">
        <v>21545.86</v>
      </c>
      <c r="D14" s="38">
        <v>24037.807499999999</v>
      </c>
      <c r="E14" s="26"/>
    </row>
    <row r="15" spans="1:9" s="13" customFormat="1" ht="24" customHeight="1" x14ac:dyDescent="0.6">
      <c r="A15" s="15" t="s">
        <v>15</v>
      </c>
      <c r="B15" s="38">
        <v>70087.897499999992</v>
      </c>
      <c r="C15" s="38">
        <v>35578.21</v>
      </c>
      <c r="D15" s="38">
        <v>34509.6875</v>
      </c>
      <c r="E15" s="26"/>
    </row>
    <row r="16" spans="1:9" s="13" customFormat="1" ht="6" customHeight="1" x14ac:dyDescent="0.6">
      <c r="A16" s="15"/>
      <c r="B16" s="16"/>
      <c r="C16" s="16"/>
      <c r="D16" s="16"/>
      <c r="E16" s="23"/>
    </row>
    <row r="17" spans="1:5" s="11" customFormat="1" ht="28.5" customHeight="1" x14ac:dyDescent="0.6">
      <c r="A17" s="4"/>
      <c r="B17" s="29"/>
      <c r="C17" s="17" t="s">
        <v>16</v>
      </c>
      <c r="D17" s="18"/>
      <c r="E17" s="23"/>
    </row>
    <row r="18" spans="1:5" s="11" customFormat="1" ht="6" customHeight="1" x14ac:dyDescent="0.6">
      <c r="A18" s="10"/>
      <c r="B18" s="19"/>
      <c r="C18" s="19"/>
      <c r="D18" s="19"/>
      <c r="E18" s="23"/>
    </row>
    <row r="19" spans="1:5" s="11" customFormat="1" ht="24" customHeight="1" x14ac:dyDescent="0.6">
      <c r="A19" s="30" t="s">
        <v>5</v>
      </c>
      <c r="B19" s="31">
        <f>B6/B$6*100</f>
        <v>100</v>
      </c>
      <c r="C19" s="31">
        <f t="shared" ref="C19:D19" si="0">C6/C$6*100</f>
        <v>100</v>
      </c>
      <c r="D19" s="31">
        <f t="shared" si="0"/>
        <v>100</v>
      </c>
      <c r="E19" s="23"/>
    </row>
    <row r="20" spans="1:5" s="13" customFormat="1" ht="24" customHeight="1" x14ac:dyDescent="0.6">
      <c r="A20" s="32" t="s">
        <v>6</v>
      </c>
      <c r="B20" s="19">
        <v>79.909234787594244</v>
      </c>
      <c r="C20" s="19">
        <v>85.68000802324886</v>
      </c>
      <c r="D20" s="19">
        <v>74.330321299208038</v>
      </c>
      <c r="E20" s="27"/>
    </row>
    <row r="21" spans="1:5" s="13" customFormat="1" ht="24" customHeight="1" x14ac:dyDescent="0.6">
      <c r="A21" s="32" t="s">
        <v>7</v>
      </c>
      <c r="B21" s="19">
        <v>79.909234787594244</v>
      </c>
      <c r="C21" s="19">
        <v>85.68000802324886</v>
      </c>
      <c r="D21" s="19">
        <v>74.330321299208038</v>
      </c>
      <c r="E21" s="27"/>
    </row>
    <row r="22" spans="1:5" s="13" customFormat="1" ht="24" customHeight="1" x14ac:dyDescent="0.6">
      <c r="A22" s="32" t="s">
        <v>8</v>
      </c>
      <c r="B22" s="19">
        <v>79.423385007839229</v>
      </c>
      <c r="C22" s="19">
        <v>85.202313988453255</v>
      </c>
      <c r="D22" s="19">
        <v>73.836516210676862</v>
      </c>
      <c r="E22" s="27"/>
    </row>
    <row r="23" spans="1:5" s="13" customFormat="1" ht="24" customHeight="1" x14ac:dyDescent="0.6">
      <c r="A23" s="32" t="s">
        <v>9</v>
      </c>
      <c r="B23" s="19">
        <v>0.48586744722697628</v>
      </c>
      <c r="C23" s="19">
        <v>0.47765693306674201</v>
      </c>
      <c r="D23" s="19">
        <v>0.49380508853116117</v>
      </c>
      <c r="E23" s="27"/>
    </row>
    <row r="24" spans="1:5" s="13" customFormat="1" ht="24" customHeight="1" x14ac:dyDescent="0.6">
      <c r="A24" s="32" t="s">
        <v>10</v>
      </c>
      <c r="B24" s="35" t="s">
        <v>11</v>
      </c>
      <c r="C24" s="35" t="s">
        <v>11</v>
      </c>
      <c r="D24" s="35" t="s">
        <v>11</v>
      </c>
      <c r="E24" s="27"/>
    </row>
    <row r="25" spans="1:5" s="13" customFormat="1" ht="24" customHeight="1" x14ac:dyDescent="0.6">
      <c r="A25" s="32" t="s">
        <v>12</v>
      </c>
      <c r="B25" s="19">
        <v>20.090765212405756</v>
      </c>
      <c r="C25" s="19">
        <v>14.319991976751128</v>
      </c>
      <c r="D25" s="19">
        <v>25.66967870079197</v>
      </c>
      <c r="E25" s="27"/>
    </row>
    <row r="26" spans="1:5" s="13" customFormat="1" ht="24" customHeight="1" x14ac:dyDescent="0.6">
      <c r="A26" s="32" t="s">
        <v>13</v>
      </c>
      <c r="B26" s="19">
        <v>6.9060472337013294</v>
      </c>
      <c r="C26" s="19">
        <v>1.0736521492625741</v>
      </c>
      <c r="D26" s="19">
        <v>12.6</v>
      </c>
      <c r="E26" s="27"/>
    </row>
    <row r="27" spans="1:5" s="13" customFormat="1" ht="24" customHeight="1" x14ac:dyDescent="0.6">
      <c r="A27" s="32" t="s">
        <v>14</v>
      </c>
      <c r="B27" s="19">
        <v>5.1957946287465724</v>
      </c>
      <c r="C27" s="19">
        <v>4.9961791016396067</v>
      </c>
      <c r="D27" s="19">
        <v>5.3887760208979829</v>
      </c>
      <c r="E27" s="27"/>
    </row>
    <row r="28" spans="1:5" s="13" customFormat="1" ht="24" customHeight="1" x14ac:dyDescent="0.6">
      <c r="A28" s="33" t="s">
        <v>15</v>
      </c>
      <c r="B28" s="36">
        <v>7.9888771865633741</v>
      </c>
      <c r="C28" s="36">
        <v>8.1999999999999993</v>
      </c>
      <c r="D28" s="36">
        <v>7.7363535126355796</v>
      </c>
      <c r="E28" s="27"/>
    </row>
    <row r="29" spans="1:5" ht="24" customHeight="1" x14ac:dyDescent="0.6">
      <c r="A29" s="4" t="s">
        <v>18</v>
      </c>
      <c r="B29" s="34"/>
      <c r="C29" s="21"/>
      <c r="D29" s="21"/>
    </row>
    <row r="30" spans="1:5" ht="24" customHeight="1" x14ac:dyDescent="0.6">
      <c r="A30" s="20"/>
    </row>
    <row r="31" spans="1:5" ht="24" customHeight="1" x14ac:dyDescent="0.6">
      <c r="A31" s="4"/>
      <c r="B31" s="21"/>
      <c r="C31" s="21"/>
      <c r="D31" s="21"/>
    </row>
    <row r="32" spans="1:5" ht="24" customHeight="1" x14ac:dyDescent="0.6">
      <c r="B32" s="21"/>
      <c r="C32" s="21"/>
      <c r="D32" s="21"/>
    </row>
  </sheetData>
  <sheetProtection selectLockedCells="1" selectUnlockedCells="1"/>
  <phoneticPr fontId="9" type="noConversion"/>
  <pageMargins left="0.98425196850393704" right="0.82677165354330717" top="0.98425196850393704" bottom="0.55118110236220474" header="0.51181102362204722" footer="0.51181102362204722"/>
  <pageSetup paperSize="9" firstPageNumber="6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2017-10-09T04:24:55Z</cp:lastPrinted>
  <dcterms:created xsi:type="dcterms:W3CDTF">2015-07-16T02:42:02Z</dcterms:created>
  <dcterms:modified xsi:type="dcterms:W3CDTF">2019-02-08T04:16:00Z</dcterms:modified>
</cp:coreProperties>
</file>