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<sst xmlns="http://schemas.openxmlformats.org/spreadsheetml/2006/main" count="24" uniqueCount="17">
  <si>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</si>
  <si>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</si>
  <si>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</si>
  <si>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</si>
  <si>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</si>
  <si>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</si>
  <si>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</si>
  <si>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</si>
  <si>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</si>
  <si>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</si>
  <si>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</si>
  <si>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</si>
  <si>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</si>
  <si>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</si>
  <si>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</si>
  <si>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2562</t>
  </si>
  <si>
    <t>ไตรมาสที่ 4/2562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</si>
</sst>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\-\ "/>
    <numFmt numFmtId="165" formatCode="0.0"/>
    <numFmt numFmtId="166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64" fontId="3" fillId="0" borderId="0" xfId="36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6" fontId="3" fillId="0" borderId="0" xfId="36" applyNumberFormat="1" applyFont="1" applyAlignment="1">
      <alignment vertical="center"/>
    </xf>
    <xf numFmtId="166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4" fontId="3" fillId="0" borderId="10" xfId="36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0" fontId="2" fillId="18" borderId="0" xfId="0" applyFont="1" applyFill="1" applyAlignment="1">
      <alignment horizontal="center"/>
    </xf>
    <xf numFmtId="0" fontId="4" fillId="18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13" customWidth="1"/>
    <col min="2" max="2" width="17.140625" style="13" customWidth="1"/>
    <col min="3" max="3" width="18.140625" style="13" customWidth="1"/>
    <col min="4" max="4" width="19.421875" style="13" customWidth="1"/>
    <col min="5" max="5" width="6.140625" style="13" customWidth="1"/>
    <col min="6" max="16384" width="9.140625" style="13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3"/>
      <c r="B2" s="33"/>
      <c r="C2" s="33"/>
      <c r="D2" s="33"/>
      <c r="E2" s="34" t="s">
        <v>16</v>
      </c>
    </row>
    <row r="3" spans="1:5" s="3" customFormat="1" ht="30.75" customHeight="1">
      <c r="A3" s="30" t="s">
        <v>1</v>
      </c>
      <c r="B3" s="31" t="s">
        <v>2</v>
      </c>
      <c r="C3" s="31" t="s">
        <v>3</v>
      </c>
      <c r="D3" s="31" t="s">
        <v>4</v>
      </c>
      <c r="E3" s="32"/>
    </row>
    <row r="4" spans="1:4" s="1" customFormat="1" ht="30.75" customHeight="1">
      <c r="A4" s="4"/>
      <c r="B4" s="28"/>
      <c r="C4" s="29" t="s">
        <v>5</v>
      </c>
      <c r="D4" s="28"/>
    </row>
    <row r="5" spans="1:6" s="9" customFormat="1" ht="24.75" customHeight="1">
      <c r="A5" s="5" t="s">
        <v>6</v>
      </c>
      <c r="B5" s="6">
        <v>349694.05</v>
      </c>
      <c r="C5" s="6">
        <v>184356.71</v>
      </c>
      <c r="D5" s="6">
        <v>165337.33</v>
      </c>
      <c r="E5" s="7"/>
      <c r="F5" s="8"/>
    </row>
    <row r="6" spans="1:6" s="12" customFormat="1" ht="24.75" customHeight="1">
      <c r="A6" s="10" t="s">
        <v>7</v>
      </c>
      <c r="B6" s="11">
        <v>14713.93</v>
      </c>
      <c r="C6" s="11">
        <v>8046.77</v>
      </c>
      <c r="D6" s="11">
        <v>6667.16</v>
      </c>
      <c r="E6" s="7"/>
      <c r="F6" s="8"/>
    </row>
    <row r="7" spans="1:6" s="12" customFormat="1" ht="24.75" customHeight="1">
      <c r="A7" s="10" t="s">
        <v>8</v>
      </c>
      <c r="B7" s="11">
        <v>34056.31</v>
      </c>
      <c r="C7" s="11">
        <v>15546.9</v>
      </c>
      <c r="D7" s="11">
        <v>18509.41</v>
      </c>
      <c r="E7" s="7"/>
      <c r="F7" s="8"/>
    </row>
    <row r="8" spans="1:6" s="12" customFormat="1" ht="24.75" customHeight="1">
      <c r="A8" s="10" t="s">
        <v>9</v>
      </c>
      <c r="B8" s="11">
        <v>104814.43</v>
      </c>
      <c r="C8" s="11">
        <v>61478.66</v>
      </c>
      <c r="D8" s="11">
        <v>43335.78</v>
      </c>
      <c r="E8" s="7"/>
      <c r="F8" s="8"/>
    </row>
    <row r="9" spans="1:6" s="12" customFormat="1" ht="24.75" customHeight="1">
      <c r="A9" s="10" t="s">
        <v>10</v>
      </c>
      <c r="B9" s="11">
        <v>111351.63</v>
      </c>
      <c r="C9" s="11">
        <v>64333.94</v>
      </c>
      <c r="D9" s="11">
        <v>47017.69</v>
      </c>
      <c r="E9" s="7"/>
      <c r="F9" s="8"/>
    </row>
    <row r="10" spans="1:6" ht="24.75" customHeight="1">
      <c r="A10" s="10" t="s">
        <v>11</v>
      </c>
      <c r="B10" s="11">
        <v>84757.74</v>
      </c>
      <c r="C10" s="11">
        <v>34950.44</v>
      </c>
      <c r="D10" s="11">
        <v>49807.3</v>
      </c>
      <c r="E10" s="7"/>
      <c r="F10" s="8"/>
    </row>
    <row r="11" spans="1:4" ht="24.75" customHeight="1">
      <c r="A11" s="14" t="s">
        <v>12</v>
      </c>
      <c r="B11" s="15">
        <v>0</v>
      </c>
      <c r="C11" s="15">
        <v>0</v>
      </c>
      <c r="D11" s="15">
        <v>0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9" customFormat="1" ht="24.75" customHeight="1">
      <c r="A13" s="5" t="s">
        <v>6</v>
      </c>
      <c r="B13" s="18">
        <f>SUM(B14:B19)</f>
        <v>99.99999714035741</v>
      </c>
      <c r="C13" s="18">
        <v>100</v>
      </c>
      <c r="D13" s="18">
        <f>SUM(D14:D19)</f>
        <v>100.00000604824089</v>
      </c>
    </row>
    <row r="14" spans="1:4" s="12" customFormat="1" ht="24.75" customHeight="1">
      <c r="A14" s="10" t="s">
        <v>7</v>
      </c>
      <c r="B14" s="19">
        <f aca="true" t="shared" si="0" ref="B14:D19">B6*100/B$5</f>
        <v>4.207658094268404</v>
      </c>
      <c r="C14" s="19">
        <f t="shared" si="0"/>
        <v>4.364782816963918</v>
      </c>
      <c r="D14" s="19">
        <f t="shared" si="0"/>
        <v>4.032458973421187</v>
      </c>
    </row>
    <row r="15" spans="1:4" s="12" customFormat="1" ht="24.75" customHeight="1">
      <c r="A15" s="10" t="s">
        <v>8</v>
      </c>
      <c r="B15" s="19">
        <f t="shared" si="0"/>
        <v>9.738887464628009</v>
      </c>
      <c r="C15" s="19">
        <f t="shared" si="0"/>
        <v>8.433053508060542</v>
      </c>
      <c r="D15" s="19">
        <f t="shared" si="0"/>
        <v>11.194937041743689</v>
      </c>
    </row>
    <row r="16" spans="1:4" s="12" customFormat="1" ht="24.75" customHeight="1">
      <c r="A16" s="10" t="s">
        <v>9</v>
      </c>
      <c r="B16" s="19">
        <f t="shared" si="0"/>
        <v>29.973180841938834</v>
      </c>
      <c r="C16" s="19">
        <f t="shared" si="0"/>
        <v>33.34766605457431</v>
      </c>
      <c r="D16" s="19">
        <f t="shared" si="0"/>
        <v>26.210523660930054</v>
      </c>
    </row>
    <row r="17" spans="1:4" s="12" customFormat="1" ht="24.75" customHeight="1">
      <c r="A17" s="10" t="s">
        <v>10</v>
      </c>
      <c r="B17" s="19">
        <f t="shared" si="0"/>
        <v>31.842586398024217</v>
      </c>
      <c r="C17" s="19">
        <f t="shared" si="0"/>
        <v>34.89644613423618</v>
      </c>
      <c r="D17" s="19">
        <f t="shared" si="0"/>
        <v>28.437431522572673</v>
      </c>
    </row>
    <row r="18" spans="1:4" ht="24.75" customHeight="1">
      <c r="A18" s="10" t="s">
        <v>11</v>
      </c>
      <c r="B18" s="19">
        <f t="shared" si="0"/>
        <v>24.237684341497946</v>
      </c>
      <c r="C18" s="19">
        <f t="shared" si="0"/>
        <v>18.958051486165054</v>
      </c>
      <c r="D18" s="19">
        <f t="shared" si="0"/>
        <v>30.124654849573297</v>
      </c>
    </row>
    <row r="19" spans="1:5" ht="24.75" customHeight="1" thickBot="1">
      <c r="A19" s="25" t="s">
        <v>12</v>
      </c>
      <c r="B19" s="26">
        <f t="shared" si="0"/>
        <v>0</v>
      </c>
      <c r="C19" s="26">
        <f t="shared" si="0"/>
        <v>0</v>
      </c>
      <c r="D19" s="26">
        <f t="shared" si="0"/>
        <v>0</v>
      </c>
      <c r="E19" s="27"/>
    </row>
    <row r="20" spans="1:5" ht="24.75" customHeight="1">
      <c r="A20" s="14"/>
      <c r="B20" s="19"/>
      <c r="C20" s="19"/>
      <c r="D20" s="19"/>
      <c r="E20" s="20"/>
    </row>
    <row r="21" spans="1:4" ht="30.75" customHeight="1">
      <c r="A21" s="23" t="s">
        <v>15</v>
      </c>
      <c r="B21" s="21"/>
      <c r="C21" s="21"/>
      <c r="D21" s="21"/>
    </row>
    <row r="22" spans="1:4" ht="30.75" customHeight="1">
      <c r="A22" s="24" t="s">
        <v>14</v>
      </c>
      <c r="B22" s="22"/>
      <c r="C22" s="22"/>
      <c r="D22" s="22"/>
    </row>
    <row r="23" spans="2:4" ht="30.75" customHeight="1">
      <c r="B23" s="22"/>
      <c r="C23" s="22"/>
      <c r="D23" s="22"/>
    </row>
    <row r="24" spans="2:4" ht="30.75" customHeight="1">
      <c r="B24" s="22"/>
      <c r="C24" s="22"/>
      <c r="D24" s="22"/>
    </row>
    <row r="25" spans="2:4" ht="30.75" customHeight="1">
      <c r="B25" s="22"/>
      <c r="C25" s="22"/>
      <c r="D25" s="22"/>
    </row>
    <row r="26" spans="2:4" ht="30.75" customHeight="1">
      <c r="B26" s="22"/>
      <c r="C26" s="22"/>
      <c r="D26" s="22"/>
    </row>
    <row r="27" spans="2:4" ht="30.75" customHeight="1">
      <c r="B27" s="22"/>
      <c r="C27" s="22"/>
      <c r="D27" s="22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2019-02-13T02:16:06Z</cp:lastPrinted>
  <dcterms:created xsi:type="dcterms:W3CDTF">2019-02-13T02:15:36Z</dcterms:created>
  <dcterms:modified xsi:type="dcterms:W3CDTF">2020-01-08T03:00:06Z</dcterms:modified>
  <cp:category/>
  <cp:version/>
  <cp:contentType/>
  <cp:contentStatus/>
</cp:coreProperties>
</file>