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<sst xmlns="http://schemas.openxmlformats.org/spreadsheetml/2006/main" count="72" uniqueCount="43">
  <si>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 xml:space="preserve">    ตาราง  1.3  จำนวนการเกิด การตาย การย้ายเข้า และการย้ายออกของประชากร จำแนกตามเพศ  เป็นรายอำเภอ พ.ศ. 2542</t>
  </si>
  <si>
    <t>TABLE  1.3   NUMBER OF BIRTH, DEATH, MOVE IN AND MOVE OUT OF POPULATION BY SEX AND AMPHOE : 1999</t>
  </si>
  <si>
    <t xml:space="preserve"> การเกิด  Birth</t>
  </si>
  <si>
    <t xml:space="preserve"> การตาย  Death</t>
  </si>
  <si>
    <t>การย้ายเข้า Move in</t>
  </si>
  <si>
    <t>การย้ายออก  Move out</t>
  </si>
  <si>
    <t>อำเภอ / กิ่งอำเภอ</t>
  </si>
  <si>
    <t>รวม</t>
  </si>
  <si>
    <t>ชาย</t>
  </si>
  <si>
    <t>หญิง</t>
  </si>
  <si>
    <t>Amphoe/King amphoe</t>
  </si>
  <si>
    <t>Total</t>
  </si>
  <si>
    <t>Male</t>
  </si>
  <si>
    <t>Female</t>
  </si>
  <si>
    <t xml:space="preserve">   ในเขตเทศบาล</t>
  </si>
  <si>
    <t xml:space="preserve">  Municipal area</t>
  </si>
  <si>
    <t xml:space="preserve">   นอกเขตเทศบาล</t>
  </si>
  <si>
    <t xml:space="preserve">  Non-municipal area</t>
  </si>
  <si>
    <t>เมืองจันทบุรี</t>
  </si>
  <si>
    <t>Muang Chanthaburi</t>
  </si>
  <si>
    <t xml:space="preserve">  Muang Chanthaburi Municipality</t>
  </si>
  <si>
    <t>ขลุง</t>
  </si>
  <si>
    <t>Khlung</t>
  </si>
  <si>
    <t xml:space="preserve">  Muang Khlung Municipality</t>
  </si>
  <si>
    <t>ท่าใหม่</t>
  </si>
  <si>
    <t>Tha Mai</t>
  </si>
  <si>
    <t xml:space="preserve">  Tambon Tha Mai Municipality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</si>
  <si>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</si>
  <si>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</si>
  <si>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</si>
  <si>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</si>
  <si>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</si>
  <si>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</si>
  <si>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</si>
  <si>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</si>
  <si>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</si>
  <si>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</si>
  <si>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</si>
  <si>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</si>
  <si>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</si>
  <si>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</si>
  <si>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>ที่มา :  กรมการปกครอง กระทรวงมหาดไทย</t>
  </si>
  <si>
    <t xml:space="preserve">                           Source  :  Department of Local Administration, Ministry of Interior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</si>
</sst>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4"/>
      <name val="Cordia New"/>
      <family val="0"/>
    </font>
    <font>
      <b/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0" fillId="0" borderId="5" xfId="0" applyBorder="1" applyAlignment="1">
      <alignment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8" fontId="5" fillId="0" borderId="11" xfId="15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5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4" fillId="0" borderId="0" xfId="15" applyNumberFormat="1" applyFont="1" applyAlignment="1">
      <alignment horizontal="center" vertical="center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38" fontId="4" fillId="0" borderId="9" xfId="15" applyNumberFormat="1" applyFont="1" applyBorder="1" applyAlignment="1">
      <alignment horizontal="center" vertical="center"/>
    </xf>
    <xf numFmtId="38" fontId="4" fillId="0" borderId="8" xfId="15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5" sqref="A5"/>
    </sheetView>
  </sheetViews>
  <sheetFormatPr defaultColWidth="9.140625" defaultRowHeight="21.75"/>
  <cols>
    <col min="1" max="1" width="19.421875" style="0" customWidth="1"/>
    <col min="2" max="13" width="8.7109375" style="0" customWidth="1"/>
    <col min="14" max="14" width="26.140625" style="0" customWidth="1"/>
  </cols>
  <sheetData>
    <row r="1" spans="1:13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8" customHeight="1">
      <c r="A4" s="4"/>
      <c r="B4" s="5" t="s">
        <v>2</v>
      </c>
      <c r="C4" s="6"/>
      <c r="D4" s="7"/>
      <c r="E4" s="5" t="s">
        <v>3</v>
      </c>
      <c r="F4" s="6"/>
      <c r="G4" s="7"/>
      <c r="H4" s="5" t="s">
        <v>4</v>
      </c>
      <c r="I4" s="6"/>
      <c r="J4" s="7"/>
      <c r="K4" s="5" t="s">
        <v>5</v>
      </c>
      <c r="L4" s="6"/>
      <c r="M4" s="6"/>
      <c r="N4" s="8"/>
    </row>
    <row r="5" spans="1:14" ht="19.5" customHeight="1">
      <c r="A5" s="9" t="s">
        <v>6</v>
      </c>
      <c r="B5" s="10" t="s">
        <v>7</v>
      </c>
      <c r="C5" s="10" t="s">
        <v>8</v>
      </c>
      <c r="D5" s="10" t="s">
        <v>9</v>
      </c>
      <c r="E5" s="10" t="s">
        <v>7</v>
      </c>
      <c r="F5" s="10" t="s">
        <v>8</v>
      </c>
      <c r="G5" s="10" t="s">
        <v>9</v>
      </c>
      <c r="H5" s="10" t="s">
        <v>7</v>
      </c>
      <c r="I5" s="10" t="s">
        <v>8</v>
      </c>
      <c r="J5" s="10" t="s">
        <v>9</v>
      </c>
      <c r="K5" s="10" t="s">
        <v>7</v>
      </c>
      <c r="L5" s="10" t="s">
        <v>8</v>
      </c>
      <c r="M5" s="11" t="s">
        <v>9</v>
      </c>
      <c r="N5" s="12" t="s">
        <v>10</v>
      </c>
    </row>
    <row r="6" spans="1:14" ht="18" customHeight="1">
      <c r="A6" s="13"/>
      <c r="B6" s="14" t="s">
        <v>11</v>
      </c>
      <c r="C6" s="14" t="s">
        <v>12</v>
      </c>
      <c r="D6" s="14" t="s">
        <v>13</v>
      </c>
      <c r="E6" s="14" t="s">
        <v>11</v>
      </c>
      <c r="F6" s="14" t="s">
        <v>12</v>
      </c>
      <c r="G6" s="14" t="s">
        <v>13</v>
      </c>
      <c r="H6" s="14" t="s">
        <v>11</v>
      </c>
      <c r="I6" s="14" t="s">
        <v>12</v>
      </c>
      <c r="J6" s="14" t="s">
        <v>13</v>
      </c>
      <c r="K6" s="14" t="s">
        <v>11</v>
      </c>
      <c r="L6" s="14" t="s">
        <v>12</v>
      </c>
      <c r="M6" s="13" t="s">
        <v>13</v>
      </c>
      <c r="N6" s="15"/>
    </row>
    <row r="7" spans="1:14" s="19" customFormat="1" ht="18.75" customHeight="1">
      <c r="A7" s="16" t="s">
        <v>7</v>
      </c>
      <c r="B7" s="17">
        <f aca="true" t="shared" si="0" ref="B7:B25">C7+D7</f>
        <v>5523</v>
      </c>
      <c r="C7" s="17">
        <f>C8+C9</f>
        <v>2888</v>
      </c>
      <c r="D7" s="17">
        <f>D8+D9</f>
        <v>2635</v>
      </c>
      <c r="E7" s="17">
        <f aca="true" t="shared" si="1" ref="E7:E25">F7+G7</f>
        <v>2692</v>
      </c>
      <c r="F7" s="17">
        <f>F8+F9</f>
        <v>1662</v>
      </c>
      <c r="G7" s="17">
        <f>G8+G9</f>
        <v>1030</v>
      </c>
      <c r="H7" s="17">
        <f aca="true" t="shared" si="2" ref="H7:H25">I7+J7</f>
        <v>25763</v>
      </c>
      <c r="I7" s="17">
        <f>I8+I9</f>
        <v>12608</v>
      </c>
      <c r="J7" s="17">
        <f>J8+J9</f>
        <v>13155</v>
      </c>
      <c r="K7" s="17">
        <f aca="true" t="shared" si="3" ref="K7:K25">L7+M7</f>
        <v>23231</v>
      </c>
      <c r="L7" s="17">
        <f>L8+L9</f>
        <v>11426</v>
      </c>
      <c r="M7" s="17">
        <f>M8+M9</f>
        <v>11805</v>
      </c>
      <c r="N7" s="18" t="s">
        <v>11</v>
      </c>
    </row>
    <row r="8" spans="1:14" s="19" customFormat="1" ht="18.75" customHeight="1">
      <c r="A8" s="20" t="s">
        <v>14</v>
      </c>
      <c r="B8" s="21">
        <f t="shared" si="0"/>
        <v>3375</v>
      </c>
      <c r="C8" s="21">
        <v>1790</v>
      </c>
      <c r="D8" s="21">
        <v>1585</v>
      </c>
      <c r="E8" s="21">
        <f t="shared" si="1"/>
        <v>295</v>
      </c>
      <c r="F8" s="21">
        <v>173</v>
      </c>
      <c r="G8" s="21">
        <v>122</v>
      </c>
      <c r="H8" s="21">
        <f t="shared" si="2"/>
        <v>4045</v>
      </c>
      <c r="I8" s="21">
        <v>1910</v>
      </c>
      <c r="J8" s="21">
        <v>2135</v>
      </c>
      <c r="K8" s="21">
        <f t="shared" si="3"/>
        <v>6036</v>
      </c>
      <c r="L8" s="21">
        <v>3023</v>
      </c>
      <c r="M8" s="21">
        <v>3013</v>
      </c>
      <c r="N8" s="22" t="s">
        <v>15</v>
      </c>
    </row>
    <row r="9" spans="1:14" s="19" customFormat="1" ht="18.75" customHeight="1">
      <c r="A9" s="20" t="s">
        <v>16</v>
      </c>
      <c r="B9" s="21">
        <f t="shared" si="0"/>
        <v>2148</v>
      </c>
      <c r="C9" s="21">
        <v>1098</v>
      </c>
      <c r="D9" s="21">
        <v>1050</v>
      </c>
      <c r="E9" s="21">
        <f t="shared" si="1"/>
        <v>2397</v>
      </c>
      <c r="F9" s="21">
        <v>1489</v>
      </c>
      <c r="G9" s="21">
        <v>908</v>
      </c>
      <c r="H9" s="21">
        <f t="shared" si="2"/>
        <v>21718</v>
      </c>
      <c r="I9" s="21">
        <v>10698</v>
      </c>
      <c r="J9" s="21">
        <v>11020</v>
      </c>
      <c r="K9" s="21">
        <f t="shared" si="3"/>
        <v>17195</v>
      </c>
      <c r="L9" s="21">
        <v>8403</v>
      </c>
      <c r="M9" s="21">
        <v>8792</v>
      </c>
      <c r="N9" s="22" t="s">
        <v>17</v>
      </c>
    </row>
    <row r="10" spans="1:14" s="19" customFormat="1" ht="18.75" customHeight="1">
      <c r="A10" s="20" t="s">
        <v>18</v>
      </c>
      <c r="B10" s="21">
        <f t="shared" si="0"/>
        <v>3128</v>
      </c>
      <c r="C10" s="21">
        <f>C11+C12</f>
        <v>1655</v>
      </c>
      <c r="D10" s="21">
        <f>D11+D12</f>
        <v>1473</v>
      </c>
      <c r="E10" s="21">
        <f t="shared" si="1"/>
        <v>627</v>
      </c>
      <c r="F10" s="21">
        <f>F11+F12</f>
        <v>378</v>
      </c>
      <c r="G10" s="21">
        <f>G11+G12</f>
        <v>249</v>
      </c>
      <c r="H10" s="21">
        <f t="shared" si="2"/>
        <v>7732</v>
      </c>
      <c r="I10" s="21">
        <f>I11+I12</f>
        <v>3687</v>
      </c>
      <c r="J10" s="21">
        <f>J11+J12</f>
        <v>4045</v>
      </c>
      <c r="K10" s="21">
        <f t="shared" si="3"/>
        <v>8601</v>
      </c>
      <c r="L10" s="21">
        <f>L11+L12</f>
        <v>4253</v>
      </c>
      <c r="M10" s="21">
        <f>M11+M12</f>
        <v>4348</v>
      </c>
      <c r="N10" s="23" t="s">
        <v>19</v>
      </c>
    </row>
    <row r="11" spans="1:14" s="19" customFormat="1" ht="18.75" customHeight="1">
      <c r="A11" s="20" t="s">
        <v>14</v>
      </c>
      <c r="B11" s="21">
        <f t="shared" si="0"/>
        <v>3036</v>
      </c>
      <c r="C11" s="21">
        <v>1606</v>
      </c>
      <c r="D11" s="21">
        <v>1430</v>
      </c>
      <c r="E11" s="21">
        <f t="shared" si="1"/>
        <v>144</v>
      </c>
      <c r="F11" s="21">
        <v>85</v>
      </c>
      <c r="G11" s="21">
        <v>59</v>
      </c>
      <c r="H11" s="21">
        <f t="shared" si="2"/>
        <v>2140</v>
      </c>
      <c r="I11" s="21">
        <v>992</v>
      </c>
      <c r="J11" s="21">
        <v>1148</v>
      </c>
      <c r="K11" s="21">
        <f t="shared" si="3"/>
        <v>4228</v>
      </c>
      <c r="L11" s="21">
        <v>2107</v>
      </c>
      <c r="M11" s="21">
        <v>2121</v>
      </c>
      <c r="N11" s="23" t="s">
        <v>20</v>
      </c>
    </row>
    <row r="12" spans="1:14" s="19" customFormat="1" ht="18.75" customHeight="1">
      <c r="A12" s="20" t="s">
        <v>16</v>
      </c>
      <c r="B12" s="21">
        <f t="shared" si="0"/>
        <v>92</v>
      </c>
      <c r="C12" s="21">
        <v>49</v>
      </c>
      <c r="D12" s="21">
        <v>43</v>
      </c>
      <c r="E12" s="21">
        <f t="shared" si="1"/>
        <v>483</v>
      </c>
      <c r="F12" s="21">
        <v>293</v>
      </c>
      <c r="G12" s="21">
        <v>190</v>
      </c>
      <c r="H12" s="21">
        <f t="shared" si="2"/>
        <v>5592</v>
      </c>
      <c r="I12" s="21">
        <v>2695</v>
      </c>
      <c r="J12" s="21">
        <v>2897</v>
      </c>
      <c r="K12" s="21">
        <f t="shared" si="3"/>
        <v>4373</v>
      </c>
      <c r="L12" s="21">
        <v>2146</v>
      </c>
      <c r="M12" s="21">
        <v>2227</v>
      </c>
      <c r="N12" s="23" t="s">
        <v>17</v>
      </c>
    </row>
    <row r="13" spans="1:14" s="19" customFormat="1" ht="18.75" customHeight="1">
      <c r="A13" s="20" t="s">
        <v>21</v>
      </c>
      <c r="B13" s="21">
        <f t="shared" si="0"/>
        <v>208</v>
      </c>
      <c r="C13" s="21">
        <f>C14+C15</f>
        <v>113</v>
      </c>
      <c r="D13" s="21">
        <f>D14+D15</f>
        <v>95</v>
      </c>
      <c r="E13" s="21">
        <f t="shared" si="1"/>
        <v>352</v>
      </c>
      <c r="F13" s="21">
        <f>F14+F15</f>
        <v>215</v>
      </c>
      <c r="G13" s="21">
        <f>G14+G15</f>
        <v>137</v>
      </c>
      <c r="H13" s="21">
        <f t="shared" si="2"/>
        <v>3414</v>
      </c>
      <c r="I13" s="21">
        <f>I14+I15</f>
        <v>1680</v>
      </c>
      <c r="J13" s="21">
        <f>J14+J15</f>
        <v>1734</v>
      </c>
      <c r="K13" s="21">
        <f t="shared" si="3"/>
        <v>2838</v>
      </c>
      <c r="L13" s="21">
        <f>L14+L15</f>
        <v>1404</v>
      </c>
      <c r="M13" s="21">
        <f>M14+M15</f>
        <v>1434</v>
      </c>
      <c r="N13" s="23" t="s">
        <v>22</v>
      </c>
    </row>
    <row r="14" spans="1:14" s="19" customFormat="1" ht="18.75" customHeight="1">
      <c r="A14" s="20" t="s">
        <v>14</v>
      </c>
      <c r="B14" s="21">
        <f t="shared" si="0"/>
        <v>194</v>
      </c>
      <c r="C14" s="21">
        <v>105</v>
      </c>
      <c r="D14" s="21">
        <v>89</v>
      </c>
      <c r="E14" s="21">
        <f t="shared" si="1"/>
        <v>72</v>
      </c>
      <c r="F14" s="21">
        <v>40</v>
      </c>
      <c r="G14" s="21">
        <v>32</v>
      </c>
      <c r="H14" s="21">
        <f t="shared" si="2"/>
        <v>892</v>
      </c>
      <c r="I14" s="21">
        <v>420</v>
      </c>
      <c r="J14" s="21">
        <v>472</v>
      </c>
      <c r="K14" s="21">
        <f t="shared" si="3"/>
        <v>867</v>
      </c>
      <c r="L14" s="21">
        <v>445</v>
      </c>
      <c r="M14" s="21">
        <v>422</v>
      </c>
      <c r="N14" s="23" t="s">
        <v>23</v>
      </c>
    </row>
    <row r="15" spans="1:14" s="19" customFormat="1" ht="18.75" customHeight="1">
      <c r="A15" s="20" t="s">
        <v>16</v>
      </c>
      <c r="B15" s="21">
        <f t="shared" si="0"/>
        <v>14</v>
      </c>
      <c r="C15" s="21">
        <v>8</v>
      </c>
      <c r="D15" s="21">
        <v>6</v>
      </c>
      <c r="E15" s="21">
        <f t="shared" si="1"/>
        <v>280</v>
      </c>
      <c r="F15" s="21">
        <v>175</v>
      </c>
      <c r="G15" s="21">
        <v>105</v>
      </c>
      <c r="H15" s="21">
        <f t="shared" si="2"/>
        <v>2522</v>
      </c>
      <c r="I15" s="21">
        <v>1260</v>
      </c>
      <c r="J15" s="21">
        <v>1262</v>
      </c>
      <c r="K15" s="21">
        <f t="shared" si="3"/>
        <v>1971</v>
      </c>
      <c r="L15" s="21">
        <v>959</v>
      </c>
      <c r="M15" s="21">
        <v>1012</v>
      </c>
      <c r="N15" s="23" t="s">
        <v>17</v>
      </c>
    </row>
    <row r="16" spans="1:14" s="19" customFormat="1" ht="18.75" customHeight="1">
      <c r="A16" s="20" t="s">
        <v>24</v>
      </c>
      <c r="B16" s="21">
        <f t="shared" si="0"/>
        <v>358</v>
      </c>
      <c r="C16" s="21">
        <f>C17+C18</f>
        <v>179</v>
      </c>
      <c r="D16" s="21">
        <f>D17+D18</f>
        <v>179</v>
      </c>
      <c r="E16" s="21">
        <f t="shared" si="1"/>
        <v>411</v>
      </c>
      <c r="F16" s="21">
        <f>F17+F18</f>
        <v>241</v>
      </c>
      <c r="G16" s="21">
        <f>G17+G18</f>
        <v>170</v>
      </c>
      <c r="H16" s="21">
        <f t="shared" si="2"/>
        <v>3054</v>
      </c>
      <c r="I16" s="21">
        <f>I17+I18</f>
        <v>1484</v>
      </c>
      <c r="J16" s="21">
        <f>J17+J18</f>
        <v>1570</v>
      </c>
      <c r="K16" s="21">
        <f t="shared" si="3"/>
        <v>2741</v>
      </c>
      <c r="L16" s="21">
        <f>L17+L18</f>
        <v>1322</v>
      </c>
      <c r="M16" s="21">
        <f>M17+M18</f>
        <v>1419</v>
      </c>
      <c r="N16" s="23" t="s">
        <v>25</v>
      </c>
    </row>
    <row r="17" spans="1:14" s="19" customFormat="1" ht="18.75" customHeight="1">
      <c r="A17" s="20" t="s">
        <v>14</v>
      </c>
      <c r="B17" s="21">
        <f t="shared" si="0"/>
        <v>145</v>
      </c>
      <c r="C17" s="21">
        <v>79</v>
      </c>
      <c r="D17" s="21">
        <v>66</v>
      </c>
      <c r="E17" s="21">
        <f t="shared" si="1"/>
        <v>79</v>
      </c>
      <c r="F17" s="21">
        <v>48</v>
      </c>
      <c r="G17" s="21">
        <v>31</v>
      </c>
      <c r="H17" s="21">
        <f t="shared" si="2"/>
        <v>1013</v>
      </c>
      <c r="I17" s="21">
        <v>498</v>
      </c>
      <c r="J17" s="21">
        <v>515</v>
      </c>
      <c r="K17" s="21">
        <f t="shared" si="3"/>
        <v>941</v>
      </c>
      <c r="L17" s="21">
        <v>471</v>
      </c>
      <c r="M17" s="21">
        <v>470</v>
      </c>
      <c r="N17" s="23" t="s">
        <v>26</v>
      </c>
    </row>
    <row r="18" spans="1:14" s="19" customFormat="1" ht="18.75" customHeight="1">
      <c r="A18" s="20" t="s">
        <v>16</v>
      </c>
      <c r="B18" s="21">
        <f t="shared" si="0"/>
        <v>213</v>
      </c>
      <c r="C18" s="21">
        <v>100</v>
      </c>
      <c r="D18" s="21">
        <v>113</v>
      </c>
      <c r="E18" s="21">
        <f t="shared" si="1"/>
        <v>332</v>
      </c>
      <c r="F18" s="21">
        <v>193</v>
      </c>
      <c r="G18" s="21">
        <v>139</v>
      </c>
      <c r="H18" s="21">
        <f t="shared" si="2"/>
        <v>2041</v>
      </c>
      <c r="I18" s="21">
        <v>986</v>
      </c>
      <c r="J18" s="21">
        <v>1055</v>
      </c>
      <c r="K18" s="21">
        <f t="shared" si="3"/>
        <v>1800</v>
      </c>
      <c r="L18" s="21">
        <v>851</v>
      </c>
      <c r="M18" s="24">
        <v>949</v>
      </c>
      <c r="N18" s="25" t="s">
        <v>17</v>
      </c>
    </row>
    <row r="19" spans="1:14" s="19" customFormat="1" ht="18.75" customHeight="1">
      <c r="A19" s="20" t="s">
        <v>27</v>
      </c>
      <c r="B19" s="21">
        <f t="shared" si="0"/>
        <v>454</v>
      </c>
      <c r="C19" s="21">
        <v>228</v>
      </c>
      <c r="D19" s="21">
        <v>226</v>
      </c>
      <c r="E19" s="21">
        <f t="shared" si="1"/>
        <v>152</v>
      </c>
      <c r="F19" s="21">
        <v>99</v>
      </c>
      <c r="G19" s="21">
        <v>53</v>
      </c>
      <c r="H19" s="21">
        <f t="shared" si="2"/>
        <v>1609</v>
      </c>
      <c r="I19" s="21">
        <v>874</v>
      </c>
      <c r="J19" s="21">
        <v>735</v>
      </c>
      <c r="K19" s="21">
        <f t="shared" si="3"/>
        <v>1316</v>
      </c>
      <c r="L19" s="21">
        <v>691</v>
      </c>
      <c r="M19" s="24">
        <v>625</v>
      </c>
      <c r="N19" s="25" t="s">
        <v>28</v>
      </c>
    </row>
    <row r="20" spans="1:14" s="19" customFormat="1" ht="18.75" customHeight="1">
      <c r="A20" s="20" t="s">
        <v>29</v>
      </c>
      <c r="B20" s="21">
        <f t="shared" si="0"/>
        <v>124</v>
      </c>
      <c r="C20" s="21">
        <v>67</v>
      </c>
      <c r="D20" s="21">
        <v>57</v>
      </c>
      <c r="E20" s="21">
        <f t="shared" si="1"/>
        <v>221</v>
      </c>
      <c r="F20" s="21">
        <v>144</v>
      </c>
      <c r="G20" s="21">
        <v>77</v>
      </c>
      <c r="H20" s="21">
        <f t="shared" si="2"/>
        <v>2046</v>
      </c>
      <c r="I20" s="21">
        <v>1005</v>
      </c>
      <c r="J20" s="21">
        <v>1041</v>
      </c>
      <c r="K20" s="21">
        <f t="shared" si="3"/>
        <v>1466</v>
      </c>
      <c r="L20" s="21">
        <v>727</v>
      </c>
      <c r="M20" s="24">
        <v>739</v>
      </c>
      <c r="N20" s="25" t="s">
        <v>30</v>
      </c>
    </row>
    <row r="21" spans="1:14" s="19" customFormat="1" ht="18.75" customHeight="1">
      <c r="A21" s="20" t="s">
        <v>31</v>
      </c>
      <c r="B21" s="21">
        <f t="shared" si="0"/>
        <v>131</v>
      </c>
      <c r="C21" s="21">
        <v>60</v>
      </c>
      <c r="D21" s="21">
        <v>71</v>
      </c>
      <c r="E21" s="21">
        <f t="shared" si="1"/>
        <v>274</v>
      </c>
      <c r="F21" s="21">
        <v>171</v>
      </c>
      <c r="G21" s="21">
        <v>103</v>
      </c>
      <c r="H21" s="21">
        <f t="shared" si="2"/>
        <v>1148</v>
      </c>
      <c r="I21" s="21">
        <v>549</v>
      </c>
      <c r="J21" s="21">
        <v>599</v>
      </c>
      <c r="K21" s="21">
        <f t="shared" si="3"/>
        <v>1059</v>
      </c>
      <c r="L21" s="21">
        <v>488</v>
      </c>
      <c r="M21" s="24">
        <v>571</v>
      </c>
      <c r="N21" s="25" t="s">
        <v>32</v>
      </c>
    </row>
    <row r="22" spans="1:14" s="19" customFormat="1" ht="18.75" customHeight="1">
      <c r="A22" s="20" t="s">
        <v>33</v>
      </c>
      <c r="B22" s="21">
        <f t="shared" si="0"/>
        <v>477</v>
      </c>
      <c r="C22" s="21">
        <v>263</v>
      </c>
      <c r="D22" s="21">
        <v>214</v>
      </c>
      <c r="E22" s="21">
        <f t="shared" si="1"/>
        <v>160</v>
      </c>
      <c r="F22" s="21">
        <v>101</v>
      </c>
      <c r="G22" s="21">
        <v>59</v>
      </c>
      <c r="H22" s="21">
        <f t="shared" si="2"/>
        <v>2533</v>
      </c>
      <c r="I22" s="21">
        <v>1249</v>
      </c>
      <c r="J22" s="21">
        <v>1284</v>
      </c>
      <c r="K22" s="21">
        <f t="shared" si="3"/>
        <v>2185</v>
      </c>
      <c r="L22" s="21">
        <v>1069</v>
      </c>
      <c r="M22" s="24">
        <v>1116</v>
      </c>
      <c r="N22" s="25" t="s">
        <v>34</v>
      </c>
    </row>
    <row r="23" spans="1:14" s="19" customFormat="1" ht="18.75" customHeight="1">
      <c r="A23" s="20" t="s">
        <v>35</v>
      </c>
      <c r="B23" s="21">
        <f t="shared" si="0"/>
        <v>261</v>
      </c>
      <c r="C23" s="21">
        <v>134</v>
      </c>
      <c r="D23" s="21">
        <v>127</v>
      </c>
      <c r="E23" s="21">
        <f t="shared" si="1"/>
        <v>159</v>
      </c>
      <c r="F23" s="21">
        <v>104</v>
      </c>
      <c r="G23" s="21">
        <v>55</v>
      </c>
      <c r="H23" s="21">
        <f t="shared" si="2"/>
        <v>1666</v>
      </c>
      <c r="I23" s="21">
        <v>847</v>
      </c>
      <c r="J23" s="21">
        <v>819</v>
      </c>
      <c r="K23" s="21">
        <f t="shared" si="3"/>
        <v>1181</v>
      </c>
      <c r="L23" s="21">
        <v>588</v>
      </c>
      <c r="M23" s="24">
        <v>593</v>
      </c>
      <c r="N23" s="25" t="s">
        <v>36</v>
      </c>
    </row>
    <row r="24" spans="1:14" s="19" customFormat="1" ht="18.75" customHeight="1">
      <c r="A24" s="20" t="s">
        <v>37</v>
      </c>
      <c r="B24" s="21">
        <f t="shared" si="0"/>
        <v>165</v>
      </c>
      <c r="C24" s="21">
        <v>80</v>
      </c>
      <c r="D24" s="21">
        <v>85</v>
      </c>
      <c r="E24" s="21">
        <f t="shared" si="1"/>
        <v>196</v>
      </c>
      <c r="F24" s="21">
        <v>124</v>
      </c>
      <c r="G24" s="21">
        <v>72</v>
      </c>
      <c r="H24" s="21">
        <f t="shared" si="2"/>
        <v>1407</v>
      </c>
      <c r="I24" s="21">
        <v>680</v>
      </c>
      <c r="J24" s="21">
        <v>727</v>
      </c>
      <c r="K24" s="21">
        <f t="shared" si="3"/>
        <v>966</v>
      </c>
      <c r="L24" s="21">
        <v>448</v>
      </c>
      <c r="M24" s="24">
        <v>518</v>
      </c>
      <c r="N24" s="25" t="s">
        <v>38</v>
      </c>
    </row>
    <row r="25" spans="1:14" s="19" customFormat="1" ht="18.75" customHeight="1">
      <c r="A25" s="26" t="s">
        <v>39</v>
      </c>
      <c r="B25" s="21">
        <f t="shared" si="0"/>
        <v>217</v>
      </c>
      <c r="C25" s="27">
        <v>109</v>
      </c>
      <c r="D25" s="27">
        <v>108</v>
      </c>
      <c r="E25" s="21">
        <f t="shared" si="1"/>
        <v>140</v>
      </c>
      <c r="F25" s="27">
        <v>85</v>
      </c>
      <c r="G25" s="27">
        <v>55</v>
      </c>
      <c r="H25" s="21">
        <f t="shared" si="2"/>
        <v>1160</v>
      </c>
      <c r="I25" s="27">
        <v>554</v>
      </c>
      <c r="J25" s="27">
        <v>606</v>
      </c>
      <c r="K25" s="21">
        <f t="shared" si="3"/>
        <v>878</v>
      </c>
      <c r="L25" s="27">
        <v>436</v>
      </c>
      <c r="M25" s="28">
        <v>442</v>
      </c>
      <c r="N25" s="29" t="s">
        <v>40</v>
      </c>
    </row>
    <row r="26" spans="1:14" ht="21.75">
      <c r="A26" s="30" t="s">
        <v>41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21.75">
      <c r="A27" s="31" t="s">
        <v>42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ht="21.75">
      <c r="A28" s="32"/>
    </row>
    <row r="29" ht="21.75">
      <c r="A29" s="32"/>
    </row>
    <row r="30" ht="21.75">
      <c r="A30" s="32"/>
    </row>
    <row r="31" ht="21.75">
      <c r="A31" s="32"/>
    </row>
    <row r="32" ht="21.75">
      <c r="A32" s="32"/>
    </row>
    <row r="33" ht="21.75">
      <c r="A33" s="32"/>
    </row>
    <row r="34" ht="21.75">
      <c r="A34" s="32"/>
    </row>
    <row r="35" ht="21.75">
      <c r="A35" s="32"/>
    </row>
    <row r="36" ht="21.75">
      <c r="A36" s="32"/>
    </row>
    <row r="37" ht="21.75">
      <c r="A37" s="32"/>
    </row>
    <row r="38" ht="21.75">
      <c r="A38" s="32"/>
    </row>
    <row r="39" ht="21.75">
      <c r="A39" s="32"/>
    </row>
    <row r="40" ht="21.75">
      <c r="A40" s="32"/>
    </row>
    <row r="41" ht="21.75">
      <c r="A41" s="32"/>
    </row>
    <row r="42" ht="21.75">
      <c r="A42" s="32"/>
    </row>
  </sheetData>
  <mergeCells count="6">
    <mergeCell ref="A26:N26"/>
    <mergeCell ref="A27:N27"/>
    <mergeCell ref="B4:D4"/>
    <mergeCell ref="E4:G4"/>
    <mergeCell ref="H4:J4"/>
    <mergeCell ref="K4:M4"/>
  </mergeCells>
  <printOptions horizontalCentered="1"/>
  <pageMargins left="0.11811023622047245" right="0.11811023622047245" top="0.984251968503937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2005-09-14T04:34:54Z</dcterms:created>
  <dcterms:modified xsi:type="dcterms:W3CDTF">2005-09-14T04:35:34Z</dcterms:modified>
  <cp:category/>
  <cp:version/>
  <cp:contentType/>
  <cp:contentStatus/>
</cp:coreProperties>
</file>