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5521" windowWidth="7980" windowHeight="8865" activeTab="0"/>
  </bookViews>
  <sheets>
    <sheet name="T-2.2" sheetId="1" r:id="rId1"/>
  </sheets>
  <definedNames>
    <definedName name="_xlnm.Print_Area" localSheetId="0">'T-2.2'!$A$1:$Z$29</definedName>
  </definedNames>
  <calcPr fullCalcOnLoad="1"/>
</workbook>
</file>

<file path=xl/sharedStrings.xml><?xml version="1.0" encoding="utf-8"?>
<sst xmlns="http://schemas.openxmlformats.org/spreadsheetml/2006/main" count="67" uniqueCount="46">
  <si>
    <t>รวม</t>
  </si>
  <si>
    <t>Total</t>
  </si>
  <si>
    <t>กำลังแรงงานรวม</t>
  </si>
  <si>
    <t>Others</t>
  </si>
  <si>
    <t>Persons not in labour force</t>
  </si>
  <si>
    <t>ปี</t>
  </si>
  <si>
    <t>Year</t>
  </si>
  <si>
    <t>Quarter 1</t>
  </si>
  <si>
    <t>Quarter 2</t>
  </si>
  <si>
    <t>Quarter 3</t>
  </si>
  <si>
    <t>Quarter 4</t>
  </si>
  <si>
    <t xml:space="preserve">           ไตรมาสที่ 2 </t>
  </si>
  <si>
    <t xml:space="preserve">           ไตรมาสที่ 3 </t>
  </si>
  <si>
    <t xml:space="preserve">           ไตรมาสที่ 1</t>
  </si>
  <si>
    <t xml:space="preserve">           ไตรมาสที่ 4</t>
  </si>
  <si>
    <t>ผู้ไม่อยู่ในกำลังแรงงาน</t>
  </si>
  <si>
    <t>ที่มา :</t>
  </si>
  <si>
    <t>Source :</t>
  </si>
  <si>
    <t>รวมยอด</t>
  </si>
  <si>
    <t>ประชากรอายุ 15 ปีขึ้นไป Population 15 years and over</t>
  </si>
  <si>
    <t>Total labour force</t>
  </si>
  <si>
    <t>กำลังแรงงานปัจจุบัน</t>
  </si>
  <si>
    <t>Current labour force</t>
  </si>
  <si>
    <t>ผู้มีงานทำ</t>
  </si>
  <si>
    <t>ผู้ว่างงาน</t>
  </si>
  <si>
    <t>Employed</t>
  </si>
  <si>
    <t>Unemployed</t>
  </si>
  <si>
    <t>กำลังแรงงาน</t>
  </si>
  <si>
    <t>ที่รอฤดูกาล</t>
  </si>
  <si>
    <t>Seasonally inactive</t>
  </si>
  <si>
    <t>labour force</t>
  </si>
  <si>
    <t>ทำงานบ้าน</t>
  </si>
  <si>
    <t>เรียนหนังสือ</t>
  </si>
  <si>
    <t xml:space="preserve">อื่น ๆ </t>
  </si>
  <si>
    <t>Household</t>
  </si>
  <si>
    <t>work</t>
  </si>
  <si>
    <t>Studies</t>
  </si>
  <si>
    <t>ประชากรอายุ</t>
  </si>
  <si>
    <t>ต่ำกว่า 15 ปี</t>
  </si>
  <si>
    <t>Population</t>
  </si>
  <si>
    <t>under 15</t>
  </si>
  <si>
    <t>years of age</t>
  </si>
  <si>
    <t>ตาราง      2.2   จำนวนประชากร จำแนกตาสถานภาพแรงงาน เป็นรายไตรมาส พ.ศ. 2549 - 2551</t>
  </si>
  <si>
    <t>TABLE    2.2   NUMBER OF POPULATION BY LABOUR FORCE STATUS BY QUARTERLY: 2006 - 2008</t>
  </si>
  <si>
    <t>ตารางสถิติ โครงการสำรวจภาวะการทำงานของประชากร พ.ศ.2551 ระดับจังหวัด สำนักงานสถิติแห่งชาติ</t>
  </si>
  <si>
    <t>Statistical tables, Labour Force Survey : 2008, Provincial level,National Statistical Office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</si>
</sst>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  <numFmt numFmtId="191" formatCode="[$-41E]d\ mmmm\ yyyy"/>
    <numFmt numFmtId="192" formatCode="[$-F400]h:mm:ss\ AM/PM"/>
    <numFmt numFmtId="193" formatCode="_(* #,##0.0_);_(* \(#,##0.0\);_(* &quot;-&quot;??_);_(@_)"/>
    <numFmt numFmtId="194" formatCode="_(* #,##0_);_(* \(#,##0\);_(* &quot;-&quot;??_);_(@_)"/>
    <numFmt numFmtId="195" formatCode="_(* #,##0.00_);_(* \(#,##0.00\);_(* &quot;-&quot;??_);_(@_)"/>
    <numFmt numFmtId="196" formatCode="#,##0;\(#,##0\);&quot;-&quot;;\-@\-"/>
    <numFmt numFmtId="197" formatCode="#,##0;\(#,##0\);&quot;-&quot;;\-@_-"/>
    <numFmt numFmtId="198" formatCode="#,##0.0;\(#,##0.0\);&quot;-&quot;;\-@\-"/>
    <numFmt numFmtId="199" formatCode="#,##0\ \ \ "/>
    <numFmt numFmtId="200" formatCode="#,##0\ \ \ \ "/>
    <numFmt numFmtId="201" formatCode="#,##0\ \ \ \ \ \ \ \ "/>
    <numFmt numFmtId="202" formatCode="#,##0\ \ "/>
    <numFmt numFmtId="203" formatCode="0\ \ \ "/>
    <numFmt numFmtId="204" formatCode="_-* #,##0.0_-;\-* #,##0.0_-;_-* &quot;-&quot;_-;_-@_-"/>
    <numFmt numFmtId="205" formatCode="\-\ \ "/>
    <numFmt numFmtId="206" formatCode="#,##0\ "/>
    <numFmt numFmtId="207" formatCode="\-\ \ \ \ "/>
    <numFmt numFmtId="208" formatCode="\-\ "/>
    <numFmt numFmtId="209" formatCode="\-\ \ \ \ \ "/>
    <numFmt numFmtId="210" formatCode="\-\ \ \ "/>
    <numFmt numFmtId="211" formatCode="#,##0.0\ \ \ \ "/>
    <numFmt numFmtId="212" formatCode="General\ \ \ "/>
    <numFmt numFmtId="213" formatCode="General\ \ "/>
  </numFmts>
  <fonts count="5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2" xfId="15" applyNumberFormat="1" applyFont="1" applyBorder="1" applyAlignment="1">
      <alignment horizontal="center"/>
    </xf>
    <xf numFmtId="19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9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202" fontId="4" fillId="0" borderId="2" xfId="0" applyNumberFormat="1" applyFont="1" applyBorder="1" applyAlignment="1">
      <alignment horizontal="right"/>
    </xf>
    <xf numFmtId="202" fontId="4" fillId="0" borderId="2" xfId="15" applyNumberFormat="1" applyFont="1" applyBorder="1" applyAlignment="1">
      <alignment horizontal="right"/>
    </xf>
    <xf numFmtId="202" fontId="4" fillId="0" borderId="5" xfId="0" applyNumberFormat="1" applyFont="1" applyBorder="1" applyAlignment="1">
      <alignment horizontal="right"/>
    </xf>
    <xf numFmtId="205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02" fontId="4" fillId="0" borderId="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9">
      <selection activeCell="D27" sqref="D27"/>
    </sheetView>
  </sheetViews>
  <sheetFormatPr defaultColWidth="9.140625" defaultRowHeight="18" customHeight="1"/>
  <cols>
    <col min="1" max="1" width="2.57421875" style="5" customWidth="1"/>
    <col min="2" max="2" width="7.140625" style="5" customWidth="1"/>
    <col min="3" max="3" width="8.421875" style="5" customWidth="1"/>
    <col min="4" max="8" width="8.8515625" style="5" customWidth="1"/>
    <col min="9" max="9" width="13.7109375" style="5" customWidth="1"/>
    <col min="10" max="10" width="8.00390625" style="5" customWidth="1"/>
    <col min="11" max="12" width="9.7109375" style="5" customWidth="1"/>
    <col min="13" max="13" width="8.8515625" style="5" customWidth="1"/>
    <col min="14" max="14" width="12.421875" style="5" customWidth="1"/>
    <col min="15" max="15" width="2.00390625" style="5" customWidth="1"/>
    <col min="16" max="16" width="16.00390625" style="6" customWidth="1"/>
    <col min="17" max="17" width="8.140625" style="5" customWidth="1"/>
    <col min="18" max="16384" width="9.140625" style="5" customWidth="1"/>
  </cols>
  <sheetData>
    <row r="1" spans="2:18" s="1" customFormat="1" ht="20.25" customHeight="1">
      <c r="B1" s="1" t="s">
        <v>42</v>
      </c>
      <c r="C1" s="10"/>
      <c r="D1" s="10"/>
      <c r="E1" s="10"/>
      <c r="P1" s="3"/>
      <c r="Q1" s="3"/>
      <c r="R1" s="3"/>
    </row>
    <row r="2" spans="2:18" s="1" customFormat="1" ht="20.25" customHeight="1">
      <c r="B2" s="1" t="s">
        <v>43</v>
      </c>
      <c r="C2" s="10"/>
      <c r="D2" s="10"/>
      <c r="E2" s="10"/>
      <c r="P2" s="3"/>
      <c r="Q2" s="3"/>
      <c r="R2" s="3"/>
    </row>
    <row r="3" spans="1:18" ht="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6"/>
      <c r="R3" s="6"/>
    </row>
    <row r="4" spans="1:18" ht="20.25" customHeight="1">
      <c r="A4" s="57" t="s">
        <v>5</v>
      </c>
      <c r="B4" s="57"/>
      <c r="C4" s="58"/>
      <c r="D4" s="20"/>
      <c r="E4" s="45" t="s">
        <v>19</v>
      </c>
      <c r="F4" s="46"/>
      <c r="G4" s="46"/>
      <c r="H4" s="46"/>
      <c r="I4" s="46"/>
      <c r="J4" s="46"/>
      <c r="K4" s="46"/>
      <c r="L4" s="46"/>
      <c r="M4" s="47"/>
      <c r="N4" s="35"/>
      <c r="O4" s="36"/>
      <c r="P4" s="36"/>
      <c r="Q4" s="6"/>
      <c r="R4" s="6"/>
    </row>
    <row r="5" spans="1:18" ht="17.25" customHeight="1">
      <c r="A5" s="59"/>
      <c r="B5" s="59"/>
      <c r="C5" s="60"/>
      <c r="D5" s="21"/>
      <c r="E5" s="48" t="s">
        <v>2</v>
      </c>
      <c r="F5" s="49"/>
      <c r="G5" s="49"/>
      <c r="H5" s="49"/>
      <c r="I5" s="50"/>
      <c r="J5" s="51" t="s">
        <v>15</v>
      </c>
      <c r="K5" s="51"/>
      <c r="L5" s="51"/>
      <c r="M5" s="52"/>
      <c r="N5" s="39" t="s">
        <v>37</v>
      </c>
      <c r="O5" s="6"/>
      <c r="Q5" s="6"/>
      <c r="R5" s="6"/>
    </row>
    <row r="6" spans="1:18" ht="15.75" customHeight="1">
      <c r="A6" s="59"/>
      <c r="B6" s="59"/>
      <c r="C6" s="60"/>
      <c r="D6" s="22" t="s">
        <v>18</v>
      </c>
      <c r="E6" s="66" t="s">
        <v>20</v>
      </c>
      <c r="F6" s="61"/>
      <c r="G6" s="61"/>
      <c r="H6" s="61"/>
      <c r="I6" s="62"/>
      <c r="J6" s="65" t="s">
        <v>4</v>
      </c>
      <c r="K6" s="65"/>
      <c r="L6" s="65"/>
      <c r="M6" s="67"/>
      <c r="N6" s="29" t="s">
        <v>38</v>
      </c>
      <c r="O6" s="64" t="s">
        <v>6</v>
      </c>
      <c r="P6" s="64"/>
      <c r="Q6" s="6"/>
      <c r="R6" s="6"/>
    </row>
    <row r="7" spans="1:16" ht="17.25" customHeight="1">
      <c r="A7" s="59"/>
      <c r="B7" s="59"/>
      <c r="C7" s="60"/>
      <c r="D7" s="22" t="s">
        <v>1</v>
      </c>
      <c r="E7" s="24"/>
      <c r="F7" s="68" t="s">
        <v>21</v>
      </c>
      <c r="G7" s="69"/>
      <c r="H7" s="70"/>
      <c r="I7" s="30" t="s">
        <v>27</v>
      </c>
      <c r="J7" s="31"/>
      <c r="K7" s="32"/>
      <c r="L7" s="32"/>
      <c r="M7" s="33"/>
      <c r="N7" s="29" t="s">
        <v>39</v>
      </c>
      <c r="O7" s="64"/>
      <c r="P7" s="64"/>
    </row>
    <row r="8" spans="1:16" ht="17.25" customHeight="1">
      <c r="A8" s="59"/>
      <c r="B8" s="59"/>
      <c r="C8" s="60"/>
      <c r="D8" s="22"/>
      <c r="E8" s="22" t="s">
        <v>0</v>
      </c>
      <c r="F8" s="71" t="s">
        <v>22</v>
      </c>
      <c r="G8" s="65"/>
      <c r="H8" s="67"/>
      <c r="I8" s="34" t="s">
        <v>28</v>
      </c>
      <c r="J8" s="19" t="s">
        <v>0</v>
      </c>
      <c r="K8" s="29" t="s">
        <v>31</v>
      </c>
      <c r="L8" s="29" t="s">
        <v>32</v>
      </c>
      <c r="M8" s="34" t="s">
        <v>33</v>
      </c>
      <c r="N8" s="29" t="s">
        <v>40</v>
      </c>
      <c r="O8" s="64"/>
      <c r="P8" s="64"/>
    </row>
    <row r="9" spans="1:16" ht="17.25" customHeight="1">
      <c r="A9" s="59"/>
      <c r="B9" s="59"/>
      <c r="C9" s="60"/>
      <c r="D9" s="21"/>
      <c r="E9" s="22" t="s">
        <v>1</v>
      </c>
      <c r="F9" s="37" t="s">
        <v>0</v>
      </c>
      <c r="G9" s="35" t="s">
        <v>23</v>
      </c>
      <c r="H9" s="35" t="s">
        <v>24</v>
      </c>
      <c r="I9" s="38" t="s">
        <v>29</v>
      </c>
      <c r="J9" s="19" t="s">
        <v>1</v>
      </c>
      <c r="K9" s="29" t="s">
        <v>34</v>
      </c>
      <c r="L9" s="29" t="s">
        <v>36</v>
      </c>
      <c r="M9" s="34" t="s">
        <v>3</v>
      </c>
      <c r="N9" s="29" t="s">
        <v>41</v>
      </c>
      <c r="O9" s="64"/>
      <c r="P9" s="64"/>
    </row>
    <row r="10" spans="1:16" ht="13.5" customHeight="1">
      <c r="A10" s="61"/>
      <c r="B10" s="61"/>
      <c r="C10" s="62"/>
      <c r="D10" s="23"/>
      <c r="E10" s="23"/>
      <c r="F10" s="40" t="s">
        <v>1</v>
      </c>
      <c r="G10" s="41" t="s">
        <v>25</v>
      </c>
      <c r="H10" s="41" t="s">
        <v>26</v>
      </c>
      <c r="I10" s="42" t="s">
        <v>30</v>
      </c>
      <c r="J10" s="40"/>
      <c r="K10" s="41" t="s">
        <v>35</v>
      </c>
      <c r="L10" s="41"/>
      <c r="M10" s="42"/>
      <c r="N10" s="41"/>
      <c r="O10" s="65"/>
      <c r="P10" s="65"/>
    </row>
    <row r="11" spans="1:16" s="4" customFormat="1" ht="17.25" customHeight="1">
      <c r="A11" s="63">
        <v>2549</v>
      </c>
      <c r="B11" s="63"/>
      <c r="C11" s="53"/>
      <c r="D11" s="16"/>
      <c r="E11" s="16"/>
      <c r="F11" s="14"/>
      <c r="G11" s="14"/>
      <c r="H11" s="14"/>
      <c r="I11" s="15"/>
      <c r="J11" s="15"/>
      <c r="K11" s="15"/>
      <c r="L11" s="15"/>
      <c r="M11" s="15"/>
      <c r="N11" s="15"/>
      <c r="O11" s="63">
        <v>2006</v>
      </c>
      <c r="P11" s="63"/>
    </row>
    <row r="12" spans="1:16" ht="20.25" customHeight="1">
      <c r="A12" s="16" t="s">
        <v>13</v>
      </c>
      <c r="B12" s="17"/>
      <c r="C12" s="17"/>
      <c r="D12" s="25">
        <v>528351</v>
      </c>
      <c r="E12" s="25">
        <v>326519</v>
      </c>
      <c r="F12" s="26">
        <v>326379</v>
      </c>
      <c r="G12" s="26">
        <v>324620</v>
      </c>
      <c r="H12" s="26">
        <v>1758</v>
      </c>
      <c r="I12" s="26">
        <v>140</v>
      </c>
      <c r="J12" s="25">
        <v>92240</v>
      </c>
      <c r="K12" s="25">
        <v>20845</v>
      </c>
      <c r="L12" s="25">
        <v>36015</v>
      </c>
      <c r="M12" s="25">
        <v>35380</v>
      </c>
      <c r="N12" s="25">
        <v>109592</v>
      </c>
      <c r="O12" s="6"/>
      <c r="P12" s="6" t="s">
        <v>7</v>
      </c>
    </row>
    <row r="13" spans="1:16" ht="20.25" customHeight="1">
      <c r="A13" s="16" t="s">
        <v>11</v>
      </c>
      <c r="B13" s="17"/>
      <c r="C13" s="17"/>
      <c r="D13" s="25">
        <v>530300</v>
      </c>
      <c r="E13" s="25">
        <v>334428</v>
      </c>
      <c r="F13" s="26">
        <v>334428</v>
      </c>
      <c r="G13" s="26">
        <v>330654</v>
      </c>
      <c r="H13" s="26">
        <v>3774</v>
      </c>
      <c r="I13" s="28">
        <v>0</v>
      </c>
      <c r="J13" s="25">
        <v>86299</v>
      </c>
      <c r="K13" s="25">
        <v>24693</v>
      </c>
      <c r="L13" s="25">
        <v>23853</v>
      </c>
      <c r="M13" s="25">
        <v>37753</v>
      </c>
      <c r="N13" s="25">
        <v>109573</v>
      </c>
      <c r="O13" s="6"/>
      <c r="P13" s="6" t="s">
        <v>8</v>
      </c>
    </row>
    <row r="14" spans="1:16" ht="20.25" customHeight="1">
      <c r="A14" s="16" t="s">
        <v>12</v>
      </c>
      <c r="B14" s="17"/>
      <c r="C14" s="17"/>
      <c r="D14" s="25">
        <v>532109</v>
      </c>
      <c r="E14" s="25">
        <v>329230</v>
      </c>
      <c r="F14" s="26">
        <v>329230</v>
      </c>
      <c r="G14" s="26">
        <v>327051</v>
      </c>
      <c r="H14" s="26">
        <v>2178</v>
      </c>
      <c r="I14" s="28">
        <v>0</v>
      </c>
      <c r="J14" s="25">
        <v>93370</v>
      </c>
      <c r="K14" s="25">
        <v>30930</v>
      </c>
      <c r="L14" s="25">
        <v>26601</v>
      </c>
      <c r="M14" s="25">
        <v>35839</v>
      </c>
      <c r="N14" s="25">
        <v>109509</v>
      </c>
      <c r="O14" s="6"/>
      <c r="P14" s="6" t="s">
        <v>9</v>
      </c>
    </row>
    <row r="15" spans="1:16" ht="20.25" customHeight="1">
      <c r="A15" s="16" t="s">
        <v>14</v>
      </c>
      <c r="B15" s="17"/>
      <c r="C15" s="17"/>
      <c r="D15" s="25">
        <v>533612</v>
      </c>
      <c r="E15" s="25">
        <v>329763</v>
      </c>
      <c r="F15" s="26">
        <v>329763</v>
      </c>
      <c r="G15" s="26">
        <v>326995</v>
      </c>
      <c r="H15" s="26">
        <v>2768</v>
      </c>
      <c r="I15" s="28">
        <v>0</v>
      </c>
      <c r="J15" s="25">
        <v>94498</v>
      </c>
      <c r="K15" s="25">
        <v>32355</v>
      </c>
      <c r="L15" s="25">
        <v>26068</v>
      </c>
      <c r="M15" s="25">
        <v>36074</v>
      </c>
      <c r="N15" s="25">
        <v>109351</v>
      </c>
      <c r="O15" s="6"/>
      <c r="P15" s="6" t="s">
        <v>10</v>
      </c>
    </row>
    <row r="16" spans="1:16" ht="16.5" customHeight="1">
      <c r="A16" s="53">
        <v>2550</v>
      </c>
      <c r="B16" s="54"/>
      <c r="C16" s="5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63">
        <v>2007</v>
      </c>
      <c r="P16" s="63"/>
    </row>
    <row r="17" spans="1:16" ht="20.25" customHeight="1">
      <c r="A17" s="53" t="s">
        <v>13</v>
      </c>
      <c r="B17" s="54"/>
      <c r="C17" s="54"/>
      <c r="D17" s="25">
        <v>535130</v>
      </c>
      <c r="E17" s="25">
        <v>327705</v>
      </c>
      <c r="F17" s="26">
        <v>327705</v>
      </c>
      <c r="G17" s="26">
        <v>325453</v>
      </c>
      <c r="H17" s="26">
        <v>2252</v>
      </c>
      <c r="I17" s="28">
        <v>0</v>
      </c>
      <c r="J17" s="25">
        <v>98232</v>
      </c>
      <c r="K17" s="25">
        <v>33473</v>
      </c>
      <c r="L17" s="25">
        <v>29481</v>
      </c>
      <c r="M17" s="25">
        <v>35277</v>
      </c>
      <c r="N17" s="25">
        <v>109193</v>
      </c>
      <c r="O17" s="6"/>
      <c r="P17" s="6" t="s">
        <v>7</v>
      </c>
    </row>
    <row r="18" spans="1:16" ht="20.25" customHeight="1">
      <c r="A18" s="53" t="s">
        <v>11</v>
      </c>
      <c r="B18" s="54"/>
      <c r="C18" s="54"/>
      <c r="D18" s="25">
        <v>536670</v>
      </c>
      <c r="E18" s="25">
        <v>335436</v>
      </c>
      <c r="F18" s="26">
        <v>335436</v>
      </c>
      <c r="G18" s="26">
        <v>331389</v>
      </c>
      <c r="H18" s="26">
        <v>4047</v>
      </c>
      <c r="I18" s="28">
        <v>0</v>
      </c>
      <c r="J18" s="25">
        <v>92196</v>
      </c>
      <c r="K18" s="25">
        <v>22416</v>
      </c>
      <c r="L18" s="25">
        <v>23311</v>
      </c>
      <c r="M18" s="25">
        <v>46469</v>
      </c>
      <c r="N18" s="25">
        <v>109038</v>
      </c>
      <c r="O18" s="6"/>
      <c r="P18" s="6" t="s">
        <v>8</v>
      </c>
    </row>
    <row r="19" spans="1:16" ht="20.25" customHeight="1">
      <c r="A19" s="53" t="s">
        <v>12</v>
      </c>
      <c r="B19" s="54"/>
      <c r="C19" s="54"/>
      <c r="D19" s="25">
        <v>538178</v>
      </c>
      <c r="E19" s="25">
        <v>328264</v>
      </c>
      <c r="F19" s="26">
        <v>328092</v>
      </c>
      <c r="G19" s="26">
        <v>323347</v>
      </c>
      <c r="H19" s="26">
        <v>4744</v>
      </c>
      <c r="I19" s="26">
        <v>172</v>
      </c>
      <c r="J19" s="25">
        <v>101048</v>
      </c>
      <c r="K19" s="25">
        <v>32173</v>
      </c>
      <c r="L19" s="25">
        <v>30197</v>
      </c>
      <c r="M19" s="25">
        <v>38677</v>
      </c>
      <c r="N19" s="25">
        <v>108866</v>
      </c>
      <c r="O19" s="6"/>
      <c r="P19" s="6" t="s">
        <v>9</v>
      </c>
    </row>
    <row r="20" spans="1:17" ht="20.25" customHeight="1">
      <c r="A20" s="53" t="s">
        <v>14</v>
      </c>
      <c r="B20" s="54"/>
      <c r="C20" s="54"/>
      <c r="D20" s="25">
        <v>539627</v>
      </c>
      <c r="E20" s="25">
        <v>341486</v>
      </c>
      <c r="F20" s="26">
        <v>341486</v>
      </c>
      <c r="G20" s="26">
        <v>339282</v>
      </c>
      <c r="H20" s="26">
        <v>2204</v>
      </c>
      <c r="I20" s="28">
        <v>0</v>
      </c>
      <c r="J20" s="25">
        <v>89473</v>
      </c>
      <c r="K20" s="25">
        <v>28254</v>
      </c>
      <c r="L20" s="25">
        <v>28082</v>
      </c>
      <c r="M20" s="25">
        <v>33137</v>
      </c>
      <c r="N20" s="25">
        <v>108668</v>
      </c>
      <c r="O20" s="6"/>
      <c r="P20" s="6" t="s">
        <v>10</v>
      </c>
      <c r="Q20" s="6"/>
    </row>
    <row r="21" spans="1:17" ht="15.75" customHeight="1">
      <c r="A21" s="53">
        <v>2551</v>
      </c>
      <c r="B21" s="54"/>
      <c r="C21" s="5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63">
        <v>2008</v>
      </c>
      <c r="P21" s="63"/>
      <c r="Q21" s="6"/>
    </row>
    <row r="22" spans="1:17" ht="20.25" customHeight="1">
      <c r="A22" s="53" t="s">
        <v>13</v>
      </c>
      <c r="B22" s="54"/>
      <c r="C22" s="54"/>
      <c r="D22" s="25">
        <f>SUM(E22,J22,N22)</f>
        <v>541091</v>
      </c>
      <c r="E22" s="25">
        <v>344774</v>
      </c>
      <c r="F22" s="25">
        <v>344774</v>
      </c>
      <c r="G22" s="25">
        <v>339950</v>
      </c>
      <c r="H22" s="25">
        <v>4824</v>
      </c>
      <c r="I22" s="28">
        <v>0</v>
      </c>
      <c r="J22" s="25">
        <v>87848</v>
      </c>
      <c r="K22" s="25">
        <v>23810</v>
      </c>
      <c r="L22" s="25">
        <v>27230</v>
      </c>
      <c r="M22" s="25">
        <v>36808</v>
      </c>
      <c r="N22" s="25">
        <v>108469</v>
      </c>
      <c r="O22" s="6"/>
      <c r="P22" s="6" t="s">
        <v>7</v>
      </c>
      <c r="Q22" s="6"/>
    </row>
    <row r="23" spans="1:17" ht="20.25" customHeight="1">
      <c r="A23" s="53" t="s">
        <v>11</v>
      </c>
      <c r="B23" s="54"/>
      <c r="C23" s="54"/>
      <c r="D23" s="25">
        <f>SUM(E23,J23,N23)</f>
        <v>542568</v>
      </c>
      <c r="E23" s="25">
        <v>346882</v>
      </c>
      <c r="F23" s="25">
        <v>346882</v>
      </c>
      <c r="G23" s="25">
        <v>345978</v>
      </c>
      <c r="H23" s="25">
        <v>904</v>
      </c>
      <c r="I23" s="28">
        <v>0</v>
      </c>
      <c r="J23" s="25">
        <v>87414</v>
      </c>
      <c r="K23" s="25">
        <v>25084</v>
      </c>
      <c r="L23" s="25">
        <v>28080</v>
      </c>
      <c r="M23" s="25">
        <v>34251</v>
      </c>
      <c r="N23" s="25">
        <v>108272</v>
      </c>
      <c r="O23" s="6"/>
      <c r="P23" s="6" t="s">
        <v>8</v>
      </c>
      <c r="Q23" s="6"/>
    </row>
    <row r="24" spans="1:17" ht="20.25" customHeight="1">
      <c r="A24" s="53" t="s">
        <v>12</v>
      </c>
      <c r="B24" s="54"/>
      <c r="C24" s="54"/>
      <c r="D24" s="25">
        <f>SUM(E24,J24,N24)</f>
        <v>532136</v>
      </c>
      <c r="E24" s="25">
        <v>327950</v>
      </c>
      <c r="F24" s="25">
        <v>326994</v>
      </c>
      <c r="G24" s="25">
        <v>324490</v>
      </c>
      <c r="H24" s="25">
        <v>2504</v>
      </c>
      <c r="I24" s="25">
        <v>955</v>
      </c>
      <c r="J24" s="25">
        <v>94133</v>
      </c>
      <c r="K24" s="25">
        <v>27235</v>
      </c>
      <c r="L24" s="25">
        <v>29642</v>
      </c>
      <c r="M24" s="25">
        <v>37256</v>
      </c>
      <c r="N24" s="25">
        <v>110053</v>
      </c>
      <c r="O24" s="6"/>
      <c r="P24" s="6" t="s">
        <v>9</v>
      </c>
      <c r="Q24" s="6"/>
    </row>
    <row r="25" spans="1:17" ht="20.25" customHeight="1">
      <c r="A25" s="55" t="s">
        <v>14</v>
      </c>
      <c r="B25" s="56"/>
      <c r="C25" s="56"/>
      <c r="D25" s="27">
        <f>SUM(E25,J25,N25)</f>
        <v>533303</v>
      </c>
      <c r="E25" s="27">
        <v>325121</v>
      </c>
      <c r="F25" s="27">
        <v>324814</v>
      </c>
      <c r="G25" s="27">
        <v>321773</v>
      </c>
      <c r="H25" s="43">
        <v>3041</v>
      </c>
      <c r="I25" s="27">
        <v>307</v>
      </c>
      <c r="J25" s="27">
        <v>98473</v>
      </c>
      <c r="K25" s="27">
        <v>34004</v>
      </c>
      <c r="L25" s="27">
        <v>28281</v>
      </c>
      <c r="M25" s="27">
        <v>36187</v>
      </c>
      <c r="N25" s="27">
        <v>109709</v>
      </c>
      <c r="O25" s="7"/>
      <c r="P25" s="7" t="s">
        <v>10</v>
      </c>
      <c r="Q25" s="6"/>
    </row>
    <row r="26" spans="1:17" ht="12.75" customHeight="1">
      <c r="A26" s="13"/>
      <c r="B26" s="13"/>
      <c r="C26" s="13"/>
      <c r="D26" s="13"/>
      <c r="E26" s="13"/>
      <c r="F26" s="44"/>
      <c r="G26" s="44"/>
      <c r="H26" s="44"/>
      <c r="I26" s="18"/>
      <c r="J26" s="18"/>
      <c r="K26" s="18"/>
      <c r="L26" s="18"/>
      <c r="M26" s="18"/>
      <c r="N26" s="18"/>
      <c r="O26" s="6"/>
      <c r="Q26" s="6"/>
    </row>
    <row r="27" spans="2:16" ht="18" customHeight="1">
      <c r="B27" s="11" t="s">
        <v>16</v>
      </c>
      <c r="C27" s="12" t="s">
        <v>44</v>
      </c>
      <c r="D27" s="12"/>
      <c r="E27" s="12"/>
      <c r="P27" s="5"/>
    </row>
    <row r="28" spans="2:16" ht="18" customHeight="1">
      <c r="B28" s="11" t="s">
        <v>17</v>
      </c>
      <c r="C28" s="12" t="s">
        <v>45</v>
      </c>
      <c r="D28" s="12"/>
      <c r="E28" s="12"/>
      <c r="P28" s="5"/>
    </row>
    <row r="29" spans="2:5" s="2" customFormat="1" ht="18" customHeight="1">
      <c r="B29" s="9"/>
      <c r="C29" s="8"/>
      <c r="D29" s="8"/>
      <c r="E29" s="8"/>
    </row>
    <row r="30" spans="2:16" ht="18" customHeight="1">
      <c r="B30" s="11"/>
      <c r="C30" s="12"/>
      <c r="D30" s="12"/>
      <c r="E30" s="12"/>
      <c r="P30" s="5"/>
    </row>
  </sheetData>
  <mergeCells count="23">
    <mergeCell ref="O11:P11"/>
    <mergeCell ref="A16:C16"/>
    <mergeCell ref="O16:P16"/>
    <mergeCell ref="O6:P10"/>
    <mergeCell ref="E6:I6"/>
    <mergeCell ref="J6:M6"/>
    <mergeCell ref="F7:H7"/>
    <mergeCell ref="F8:H8"/>
    <mergeCell ref="O21:P21"/>
    <mergeCell ref="A22:C22"/>
    <mergeCell ref="A23:C23"/>
    <mergeCell ref="A17:C17"/>
    <mergeCell ref="A18:C18"/>
    <mergeCell ref="A19:C19"/>
    <mergeCell ref="A20:C20"/>
    <mergeCell ref="A25:C25"/>
    <mergeCell ref="A4:C10"/>
    <mergeCell ref="A21:C21"/>
    <mergeCell ref="A11:C11"/>
    <mergeCell ref="E4:M4"/>
    <mergeCell ref="E5:I5"/>
    <mergeCell ref="J5:M5"/>
    <mergeCell ref="A24:C2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2009-05-21T06:54:34Z</cp:lastPrinted>
  <dcterms:created xsi:type="dcterms:W3CDTF">2004-08-16T17:13:42Z</dcterms:created>
  <dcterms:modified xsi:type="dcterms:W3CDTF">2009-06-23T07:44:02Z</dcterms:modified>
  <cp:category/>
  <cp:version/>
  <cp:contentType/>
  <cp:contentStatus/>
</cp:coreProperties>
</file>