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65521" windowWidth="7980" windowHeight="8865" activeTab="0"/>
  </bookViews>
  <sheets>
    <sheet name="T-2.6" sheetId="1" r:id="rId1"/>
  </sheets>
  <definedNames>
    <definedName name="_xlnm.Print_Area" localSheetId="0">'T-2.6'!$A$1:$S$19</definedName>
  </definedNames>
  <calcPr fullCalcOnLoad="1"/>
</workbook>
</file>

<file path=xl/sharedStrings.xml><?xml version="1.0" encoding="utf-8"?>
<sst xmlns="http://schemas.openxmlformats.org/spreadsheetml/2006/main" count="56" uniqueCount="37">
  <si>
    <t>ตาราง</t>
  </si>
  <si>
    <t>TABLE</t>
  </si>
  <si>
    <t>รวม</t>
  </si>
  <si>
    <t>ชาย</t>
  </si>
  <si>
    <t>หญิง</t>
  </si>
  <si>
    <t>Total</t>
  </si>
  <si>
    <t>Male</t>
  </si>
  <si>
    <t>Female</t>
  </si>
  <si>
    <t>นายจ้าง</t>
  </si>
  <si>
    <t>ลูกจ้างรัฐบาล</t>
  </si>
  <si>
    <t>ลูกจ้างเอกชน</t>
  </si>
  <si>
    <t>ทำงานส่วนตัว</t>
  </si>
  <si>
    <t>ช่วยธุรกิจครัวเรือน</t>
  </si>
  <si>
    <t>การรวมกลุ่ม</t>
  </si>
  <si>
    <t>สถานภาพการทำงาน</t>
  </si>
  <si>
    <t>Work status</t>
  </si>
  <si>
    <t xml:space="preserve"> Employer</t>
  </si>
  <si>
    <t xml:space="preserve"> Government employee</t>
  </si>
  <si>
    <t xml:space="preserve"> Private employee</t>
  </si>
  <si>
    <t xml:space="preserve"> Own account worker</t>
  </si>
  <si>
    <t xml:space="preserve"> Unpaid family worker</t>
  </si>
  <si>
    <t>ที่มา:</t>
  </si>
  <si>
    <t>Source:</t>
  </si>
  <si>
    <t xml:space="preserve"> Member of producers cooperatives</t>
  </si>
  <si>
    <t>ยอดรวม</t>
  </si>
  <si>
    <t xml:space="preserve"> Quarter 1</t>
  </si>
  <si>
    <t xml:space="preserve"> Quarter 2</t>
  </si>
  <si>
    <t xml:space="preserve"> Quarter 3</t>
  </si>
  <si>
    <t xml:space="preserve"> Quarter 4</t>
  </si>
  <si>
    <t xml:space="preserve"> ไตรมาสที่ 4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</si>
  <si>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</si>
  <si>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</si>
  <si>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</si>
  <si>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ตารางสถิติ  โครงการสำรวจภาวะการทำงานของประชากร พ.ศ. 2551 ระดับจังหวัด  สำนักงานสถิติแห่งชาติ</t>
  </si>
  <si>
    <t>Statistical tables, Labour Force Survey: 2008 , Provincial level, National Statistical Office</t>
  </si>
  <si>
    <t>จำนวนประชากรอายุ 15 ปีขึ้นไปที่มีงานทำ จำแนกตามสถานภาพการทำงาน เป็นรายไตรมาส  และเพศ พ.ศ. 2551</t>
  </si>
  <si>
    <t>NUMBER OF EMPLOYED PERSONS AGED 15 YEARS AND OVER BY WORK STATUS, QUARTERLY AND SEX: 2008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</si>
</sst>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  <numFmt numFmtId="190" formatCode="0.0"/>
    <numFmt numFmtId="191" formatCode="[$-41E]d\ mmmm\ yyyy"/>
    <numFmt numFmtId="192" formatCode="[$-F400]h:mm:ss\ AM/PM"/>
    <numFmt numFmtId="193" formatCode="_(* #,##0.0_);_(* \(#,##0.0\);_(* &quot;-&quot;??_);_(@_)"/>
    <numFmt numFmtId="194" formatCode="_(* #,##0_);_(* \(#,##0\);_(* &quot;-&quot;??_);_(@_)"/>
    <numFmt numFmtId="195" formatCode="_(* #,##0.00_);_(* \(#,##0.00\);_(* &quot;-&quot;??_);_(@_)"/>
    <numFmt numFmtId="196" formatCode="#,##0;\(#,##0\);&quot;-&quot;;\-@\-"/>
    <numFmt numFmtId="197" formatCode="#,##0;\(#,##0\);&quot;-&quot;;\-@_-"/>
    <numFmt numFmtId="198" formatCode="#,##0.0;\(#,##0.0\);&quot;-&quot;;\-@\-"/>
    <numFmt numFmtId="199" formatCode="#,##0\ \ \ "/>
    <numFmt numFmtId="200" formatCode="#,##0\ \ \ \ "/>
    <numFmt numFmtId="201" formatCode="#,##0\ \ \ \ \ \ \ \ "/>
    <numFmt numFmtId="202" formatCode="#,##0\ \ "/>
    <numFmt numFmtId="203" formatCode="0\ \ \ "/>
    <numFmt numFmtId="204" formatCode="_-* #,##0.0_-;\-* #,##0.0_-;_-* &quot;-&quot;_-;_-@_-"/>
    <numFmt numFmtId="205" formatCode="\-\ \ "/>
    <numFmt numFmtId="206" formatCode="#,##0\ "/>
    <numFmt numFmtId="207" formatCode="\-\ \ \ \ "/>
    <numFmt numFmtId="208" formatCode="\-\ "/>
    <numFmt numFmtId="209" formatCode="\-\ \ \ \ \ "/>
    <numFmt numFmtId="210" formatCode="\-\ \ \ "/>
    <numFmt numFmtId="211" formatCode="#,##0.0\ \ \ \ "/>
    <numFmt numFmtId="212" formatCode="General\ \ \ "/>
    <numFmt numFmtId="213" formatCode="General\ \ "/>
  </numFmts>
  <fonts count="4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2" fontId="3" fillId="0" borderId="4" xfId="0" applyNumberFormat="1" applyFont="1" applyBorder="1" applyAlignment="1">
      <alignment horizontal="right"/>
    </xf>
    <xf numFmtId="205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202" fontId="2" fillId="0" borderId="5" xfId="0" applyNumberFormat="1" applyFont="1" applyBorder="1" applyAlignment="1">
      <alignment horizontal="right"/>
    </xf>
    <xf numFmtId="202" fontId="3" fillId="0" borderId="4" xfId="0" applyNumberFormat="1" applyFont="1" applyBorder="1" applyAlignment="1">
      <alignment/>
    </xf>
    <xf numFmtId="202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 topLeftCell="I1">
      <selection activeCell="K12" sqref="K12"/>
    </sheetView>
  </sheetViews>
  <sheetFormatPr defaultColWidth="9.140625" defaultRowHeight="21.75"/>
  <cols>
    <col min="1" max="1" width="1.7109375" style="6" customWidth="1"/>
    <col min="2" max="2" width="6.421875" style="6" customWidth="1"/>
    <col min="3" max="3" width="3.421875" style="6" customWidth="1"/>
    <col min="4" max="4" width="8.140625" style="6" customWidth="1"/>
    <col min="5" max="16" width="8.7109375" style="6" customWidth="1"/>
    <col min="17" max="17" width="9.140625" style="6" customWidth="1"/>
    <col min="18" max="18" width="16.7109375" style="6" customWidth="1"/>
    <col min="19" max="19" width="8.140625" style="8" customWidth="1"/>
    <col min="20" max="16384" width="9.140625" style="6" customWidth="1"/>
  </cols>
  <sheetData>
    <row r="1" spans="2:22" s="1" customFormat="1" ht="27" customHeight="1">
      <c r="B1" s="1" t="s">
        <v>0</v>
      </c>
      <c r="C1" s="2">
        <v>2.6</v>
      </c>
      <c r="D1" s="1" t="s">
        <v>35</v>
      </c>
      <c r="S1" s="3"/>
      <c r="T1" s="3"/>
      <c r="U1" s="3"/>
      <c r="V1" s="3"/>
    </row>
    <row r="2" spans="2:22" s="1" customFormat="1" ht="21.75" customHeight="1">
      <c r="B2" s="1" t="s">
        <v>1</v>
      </c>
      <c r="C2" s="2">
        <v>2.6</v>
      </c>
      <c r="D2" s="1" t="s">
        <v>36</v>
      </c>
      <c r="S2" s="3"/>
      <c r="T2" s="3"/>
      <c r="U2" s="3"/>
      <c r="V2" s="3"/>
    </row>
    <row r="3" spans="1:22" ht="16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24"/>
      <c r="R3" s="11"/>
      <c r="T3" s="8"/>
      <c r="U3" s="8"/>
      <c r="V3" s="8"/>
    </row>
    <row r="4" spans="1:22" ht="27.75" customHeight="1">
      <c r="A4" s="29" t="s">
        <v>14</v>
      </c>
      <c r="B4" s="29"/>
      <c r="C4" s="29"/>
      <c r="D4" s="29"/>
      <c r="E4" s="34" t="s">
        <v>30</v>
      </c>
      <c r="F4" s="35"/>
      <c r="G4" s="36"/>
      <c r="H4" s="34" t="s">
        <v>31</v>
      </c>
      <c r="I4" s="35"/>
      <c r="J4" s="36"/>
      <c r="K4" s="34" t="s">
        <v>32</v>
      </c>
      <c r="L4" s="35"/>
      <c r="M4" s="36"/>
      <c r="N4" s="34" t="s">
        <v>29</v>
      </c>
      <c r="O4" s="35"/>
      <c r="P4" s="36"/>
      <c r="Q4" s="23"/>
      <c r="R4" s="16"/>
      <c r="T4" s="8"/>
      <c r="U4" s="8"/>
      <c r="V4" s="8"/>
    </row>
    <row r="5" spans="1:18" ht="20.25" customHeight="1">
      <c r="A5" s="30"/>
      <c r="B5" s="30"/>
      <c r="C5" s="30"/>
      <c r="D5" s="30"/>
      <c r="E5" s="37" t="s">
        <v>25</v>
      </c>
      <c r="F5" s="32"/>
      <c r="G5" s="33"/>
      <c r="H5" s="37" t="s">
        <v>26</v>
      </c>
      <c r="I5" s="32"/>
      <c r="J5" s="33"/>
      <c r="K5" s="37" t="s">
        <v>27</v>
      </c>
      <c r="L5" s="32"/>
      <c r="M5" s="33"/>
      <c r="N5" s="37" t="s">
        <v>28</v>
      </c>
      <c r="O5" s="32"/>
      <c r="P5" s="33"/>
      <c r="Q5" s="41" t="s">
        <v>15</v>
      </c>
      <c r="R5" s="38"/>
    </row>
    <row r="6" spans="1:18" ht="20.25" customHeight="1">
      <c r="A6" s="30"/>
      <c r="B6" s="30"/>
      <c r="C6" s="30"/>
      <c r="D6" s="30"/>
      <c r="E6" s="22" t="s">
        <v>2</v>
      </c>
      <c r="F6" s="15" t="s">
        <v>3</v>
      </c>
      <c r="G6" s="18" t="s">
        <v>4</v>
      </c>
      <c r="H6" s="17" t="s">
        <v>2</v>
      </c>
      <c r="I6" s="15" t="s">
        <v>3</v>
      </c>
      <c r="J6" s="18" t="s">
        <v>4</v>
      </c>
      <c r="K6" s="22" t="s">
        <v>2</v>
      </c>
      <c r="L6" s="15" t="s">
        <v>3</v>
      </c>
      <c r="M6" s="18" t="s">
        <v>4</v>
      </c>
      <c r="N6" s="22" t="s">
        <v>2</v>
      </c>
      <c r="O6" s="15" t="s">
        <v>3</v>
      </c>
      <c r="P6" s="18" t="s">
        <v>4</v>
      </c>
      <c r="Q6" s="41"/>
      <c r="R6" s="38"/>
    </row>
    <row r="7" spans="1:21" ht="20.25" customHeight="1">
      <c r="A7" s="31"/>
      <c r="B7" s="31"/>
      <c r="C7" s="31"/>
      <c r="D7" s="31"/>
      <c r="E7" s="25" t="s">
        <v>5</v>
      </c>
      <c r="F7" s="20" t="s">
        <v>6</v>
      </c>
      <c r="G7" s="21" t="s">
        <v>7</v>
      </c>
      <c r="H7" s="19" t="s">
        <v>5</v>
      </c>
      <c r="I7" s="20" t="s">
        <v>6</v>
      </c>
      <c r="J7" s="21" t="s">
        <v>7</v>
      </c>
      <c r="K7" s="25" t="s">
        <v>5</v>
      </c>
      <c r="L7" s="20" t="s">
        <v>6</v>
      </c>
      <c r="M7" s="21" t="s">
        <v>7</v>
      </c>
      <c r="N7" s="25" t="s">
        <v>5</v>
      </c>
      <c r="O7" s="20" t="s">
        <v>6</v>
      </c>
      <c r="P7" s="21" t="s">
        <v>7</v>
      </c>
      <c r="Q7" s="10"/>
      <c r="R7" s="9"/>
      <c r="T7" s="8"/>
      <c r="U7" s="8"/>
    </row>
    <row r="8" spans="1:19" s="4" customFormat="1" ht="41.25" customHeight="1">
      <c r="A8" s="40" t="s">
        <v>24</v>
      </c>
      <c r="B8" s="40"/>
      <c r="C8" s="40"/>
      <c r="D8" s="40"/>
      <c r="E8" s="26">
        <v>339950</v>
      </c>
      <c r="F8" s="26">
        <f aca="true" t="shared" si="0" ref="F8:P8">SUM(F9:F14)</f>
        <v>188944</v>
      </c>
      <c r="G8" s="26">
        <f t="shared" si="0"/>
        <v>151006</v>
      </c>
      <c r="H8" s="26">
        <v>345978</v>
      </c>
      <c r="I8" s="26">
        <v>192253</v>
      </c>
      <c r="J8" s="26">
        <f t="shared" si="0"/>
        <v>153725</v>
      </c>
      <c r="K8" s="26">
        <v>324490</v>
      </c>
      <c r="L8" s="26">
        <f t="shared" si="0"/>
        <v>173734</v>
      </c>
      <c r="M8" s="26">
        <v>150756</v>
      </c>
      <c r="N8" s="26">
        <f t="shared" si="0"/>
        <v>321773</v>
      </c>
      <c r="O8" s="26">
        <f t="shared" si="0"/>
        <v>174493</v>
      </c>
      <c r="P8" s="26">
        <f t="shared" si="0"/>
        <v>147280</v>
      </c>
      <c r="Q8" s="39" t="s">
        <v>5</v>
      </c>
      <c r="R8" s="40"/>
      <c r="S8" s="5"/>
    </row>
    <row r="9" spans="1:17" ht="39" customHeight="1">
      <c r="A9" s="6" t="s">
        <v>8</v>
      </c>
      <c r="E9" s="27">
        <v>11051</v>
      </c>
      <c r="F9" s="27">
        <v>7856</v>
      </c>
      <c r="G9" s="27">
        <v>3195</v>
      </c>
      <c r="H9" s="27">
        <v>9517</v>
      </c>
      <c r="I9" s="27">
        <v>6617</v>
      </c>
      <c r="J9" s="27">
        <v>2900</v>
      </c>
      <c r="K9" s="27">
        <v>8096</v>
      </c>
      <c r="L9" s="27">
        <v>5034</v>
      </c>
      <c r="M9" s="27">
        <v>3062</v>
      </c>
      <c r="N9" s="13">
        <v>9646</v>
      </c>
      <c r="O9" s="13">
        <v>7083</v>
      </c>
      <c r="P9" s="13">
        <v>2563</v>
      </c>
      <c r="Q9" s="7" t="s">
        <v>16</v>
      </c>
    </row>
    <row r="10" spans="1:17" ht="39" customHeight="1">
      <c r="A10" s="6" t="s">
        <v>9</v>
      </c>
      <c r="E10" s="27">
        <v>27064</v>
      </c>
      <c r="F10" s="27">
        <v>13963</v>
      </c>
      <c r="G10" s="27">
        <v>13102</v>
      </c>
      <c r="H10" s="27">
        <v>31546</v>
      </c>
      <c r="I10" s="27">
        <v>13302</v>
      </c>
      <c r="J10" s="27">
        <v>18245</v>
      </c>
      <c r="K10" s="27">
        <v>28462</v>
      </c>
      <c r="L10" s="27">
        <v>13659</v>
      </c>
      <c r="M10" s="27">
        <v>14803</v>
      </c>
      <c r="N10" s="13">
        <v>27146</v>
      </c>
      <c r="O10" s="13">
        <v>13028</v>
      </c>
      <c r="P10" s="13">
        <v>14117</v>
      </c>
      <c r="Q10" s="7" t="s">
        <v>17</v>
      </c>
    </row>
    <row r="11" spans="1:17" ht="39" customHeight="1">
      <c r="A11" s="6" t="s">
        <v>10</v>
      </c>
      <c r="E11" s="27">
        <v>118419</v>
      </c>
      <c r="F11" s="27">
        <v>68636</v>
      </c>
      <c r="G11" s="27">
        <v>49783</v>
      </c>
      <c r="H11" s="27">
        <v>131547</v>
      </c>
      <c r="I11" s="27">
        <v>80297</v>
      </c>
      <c r="J11" s="27">
        <v>51250</v>
      </c>
      <c r="K11" s="27">
        <v>121028</v>
      </c>
      <c r="L11" s="27">
        <v>67689</v>
      </c>
      <c r="M11" s="27">
        <v>53340</v>
      </c>
      <c r="N11" s="13">
        <v>116021</v>
      </c>
      <c r="O11" s="13">
        <v>64424</v>
      </c>
      <c r="P11" s="13">
        <v>51598</v>
      </c>
      <c r="Q11" s="7" t="s">
        <v>18</v>
      </c>
    </row>
    <row r="12" spans="1:17" ht="39" customHeight="1">
      <c r="A12" s="6" t="s">
        <v>11</v>
      </c>
      <c r="E12" s="27">
        <v>107205</v>
      </c>
      <c r="F12" s="27">
        <v>64804</v>
      </c>
      <c r="G12" s="27">
        <v>42401</v>
      </c>
      <c r="H12" s="27">
        <v>95369</v>
      </c>
      <c r="I12" s="27">
        <v>60665</v>
      </c>
      <c r="J12" s="27">
        <v>34704</v>
      </c>
      <c r="K12" s="27">
        <v>93078</v>
      </c>
      <c r="L12" s="27">
        <v>61751</v>
      </c>
      <c r="M12" s="27">
        <v>31328</v>
      </c>
      <c r="N12" s="13">
        <v>94803</v>
      </c>
      <c r="O12" s="13">
        <v>59070</v>
      </c>
      <c r="P12" s="13">
        <v>35733</v>
      </c>
      <c r="Q12" s="7" t="s">
        <v>19</v>
      </c>
    </row>
    <row r="13" spans="1:17" ht="39" customHeight="1">
      <c r="A13" s="6" t="s">
        <v>12</v>
      </c>
      <c r="E13" s="27">
        <v>76210</v>
      </c>
      <c r="F13" s="27">
        <v>33685</v>
      </c>
      <c r="G13" s="27">
        <v>42525</v>
      </c>
      <c r="H13" s="27">
        <v>78000</v>
      </c>
      <c r="I13" s="27">
        <v>31373</v>
      </c>
      <c r="J13" s="27">
        <v>46626</v>
      </c>
      <c r="K13" s="27">
        <v>73825</v>
      </c>
      <c r="L13" s="27">
        <v>25601</v>
      </c>
      <c r="M13" s="27">
        <v>48224</v>
      </c>
      <c r="N13" s="13">
        <v>73770</v>
      </c>
      <c r="O13" s="13">
        <v>30582</v>
      </c>
      <c r="P13" s="13">
        <v>43187</v>
      </c>
      <c r="Q13" s="7" t="s">
        <v>20</v>
      </c>
    </row>
    <row r="14" spans="1:21" ht="39" customHeight="1">
      <c r="A14" s="6" t="s">
        <v>13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3">
        <v>387</v>
      </c>
      <c r="O14" s="13">
        <v>306</v>
      </c>
      <c r="P14" s="13">
        <v>82</v>
      </c>
      <c r="Q14" s="7" t="s">
        <v>23</v>
      </c>
      <c r="T14" s="8"/>
      <c r="U14" s="8"/>
    </row>
    <row r="15" spans="1:21" ht="16.5" customHeight="1">
      <c r="A15" s="9"/>
      <c r="B15" s="9"/>
      <c r="C15" s="9"/>
      <c r="D15" s="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0"/>
      <c r="R15" s="9"/>
      <c r="T15" s="8"/>
      <c r="U15" s="8"/>
    </row>
    <row r="16" spans="16:21" ht="3" customHeight="1">
      <c r="P16" s="8"/>
      <c r="Q16" s="8"/>
      <c r="T16" s="8"/>
      <c r="U16" s="8"/>
    </row>
    <row r="17" spans="2:19" ht="21" customHeight="1">
      <c r="B17" s="11" t="s">
        <v>21</v>
      </c>
      <c r="C17" s="12" t="s">
        <v>33</v>
      </c>
      <c r="S17" s="6"/>
    </row>
    <row r="18" spans="2:19" ht="19.5" customHeight="1">
      <c r="B18" s="11" t="s">
        <v>22</v>
      </c>
      <c r="C18" s="12" t="s">
        <v>34</v>
      </c>
      <c r="S18" s="6"/>
    </row>
  </sheetData>
  <mergeCells count="12">
    <mergeCell ref="Q5:R6"/>
    <mergeCell ref="Q8:R8"/>
    <mergeCell ref="A8:D8"/>
    <mergeCell ref="A4:D7"/>
    <mergeCell ref="E4:G4"/>
    <mergeCell ref="E5:G5"/>
    <mergeCell ref="H4:J4"/>
    <mergeCell ref="K4:M4"/>
    <mergeCell ref="N4:P4"/>
    <mergeCell ref="H5:J5"/>
    <mergeCell ref="K5:M5"/>
    <mergeCell ref="N5:P5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2009-05-21T06:54:34Z</cp:lastPrinted>
  <dcterms:created xsi:type="dcterms:W3CDTF">2004-08-16T17:13:42Z</dcterms:created>
  <dcterms:modified xsi:type="dcterms:W3CDTF">2009-06-23T07:45:30Z</dcterms:modified>
  <cp:category/>
  <cp:version/>
  <cp:contentType/>
  <cp:contentStatus/>
</cp:coreProperties>
</file>