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8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<sst xmlns="http://schemas.openxmlformats.org/spreadsheetml/2006/main" count="103" uniqueCount="47">
  <si>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>อำเภอ/กิ่งอำเภอ</t>
  </si>
  <si>
    <t>รวม</t>
  </si>
  <si>
    <t>Total</t>
  </si>
  <si>
    <t>ประถมศึกษา</t>
  </si>
  <si>
    <t>Elementary</t>
  </si>
  <si>
    <t>Secondary</t>
  </si>
  <si>
    <t>ก่อนประถมศึกษา</t>
  </si>
  <si>
    <t>มัธยมศึกษา</t>
  </si>
  <si>
    <t>Pre-elementary</t>
  </si>
  <si>
    <t>ชาย</t>
  </si>
  <si>
    <t>หญิง</t>
  </si>
  <si>
    <t>Male</t>
  </si>
  <si>
    <t>Female</t>
  </si>
  <si>
    <t>ไม่ได้ทำการสอน</t>
  </si>
  <si>
    <t>TABLE</t>
  </si>
  <si>
    <t xml:space="preserve">ตาราง    </t>
  </si>
  <si>
    <t>District/Minor district</t>
  </si>
  <si>
    <t xml:space="preserve">No teaching </t>
  </si>
  <si>
    <t>ระดับการศึกษาที่ทำการสอน  Level of education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</si>
  <si>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</si>
  <si>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</si>
  <si>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</si>
  <si>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</si>
  <si>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</si>
  <si>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</si>
  <si>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</si>
  <si>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</si>
  <si>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</si>
  <si>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</si>
  <si>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</si>
  <si>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</si>
  <si>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</si>
  <si>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</si>
  <si>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</si>
  <si>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</si>
  <si>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</si>
  <si>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</si>
  <si>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</si>
  <si>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</si>
  <si>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Tha mai</t>
  </si>
  <si>
    <t>จำนวนครู จำแนกตามระดับการศึกษาที่ทำการสอน  เพศ  เป็นรายอำเภอ ปีการศึกษา 2549</t>
  </si>
  <si>
    <t>NUMBER OF TEACHERS BY LEVEL OF EDUCATION, SEX  AND DISTRICT: ACADEMIC YEAR 2006</t>
  </si>
  <si>
    <t xml:space="preserve">          -</t>
  </si>
  <si>
    <t>หมายเหตุ  :  ไม่ร่วมประเภทอาชีวและอุดมศึกษา</t>
  </si>
  <si>
    <t>Source :    Chanthaburi Educational Service Area Office, Area  1 and Area 2</t>
  </si>
  <si>
    <t xml:space="preserve">  Note  :  Excluding Vocaiional and University</t>
  </si>
  <si>
    <t xml:space="preserve">          ที่มา :  สำนักงานเขตพื้นที่การศึกษาจังหวัดจันทบุรี   เขต 1 และเขต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</si>
</sst>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5" fillId="0" borderId="1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/>
    </xf>
    <xf numFmtId="164" fontId="4" fillId="0" borderId="12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140625" style="1" customWidth="1"/>
    <col min="4" max="4" width="7.7109375" style="1" customWidth="1"/>
    <col min="5" max="18" width="6.7109375" style="1" customWidth="1"/>
    <col min="19" max="19" width="6.8515625" style="1" customWidth="1"/>
    <col min="20" max="20" width="24.28125" style="1" customWidth="1"/>
    <col min="21" max="21" width="8.140625" style="1" customWidth="1"/>
    <col min="22" max="16384" width="9.140625" style="1" customWidth="1"/>
  </cols>
  <sheetData>
    <row r="1" spans="2:4" s="8" customFormat="1" ht="21">
      <c r="B1" s="8" t="s">
        <v>15</v>
      </c>
      <c r="C1" s="10">
        <v>3.8</v>
      </c>
      <c r="D1" s="8" t="s">
        <v>40</v>
      </c>
    </row>
    <row r="2" spans="2:4" s="11" customFormat="1" ht="21">
      <c r="B2" s="11" t="s">
        <v>14</v>
      </c>
      <c r="C2" s="10">
        <v>3.8</v>
      </c>
      <c r="D2" s="11" t="s">
        <v>41</v>
      </c>
    </row>
    <row r="3" ht="4.5" customHeight="1"/>
    <row r="4" spans="1:20" s="12" customFormat="1" ht="21.75" customHeight="1">
      <c r="A4" s="42" t="s">
        <v>0</v>
      </c>
      <c r="B4" s="42"/>
      <c r="C4" s="42"/>
      <c r="D4" s="43"/>
      <c r="E4" s="24"/>
      <c r="F4" s="25"/>
      <c r="G4" s="27"/>
      <c r="H4" s="48" t="s">
        <v>18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1" t="s">
        <v>16</v>
      </c>
    </row>
    <row r="5" spans="1:20" s="12" customFormat="1" ht="18.75">
      <c r="A5" s="44"/>
      <c r="B5" s="44"/>
      <c r="C5" s="44"/>
      <c r="D5" s="45"/>
      <c r="E5" s="59" t="s">
        <v>1</v>
      </c>
      <c r="F5" s="54"/>
      <c r="G5" s="55"/>
      <c r="H5" s="51" t="s">
        <v>6</v>
      </c>
      <c r="I5" s="52"/>
      <c r="J5" s="53"/>
      <c r="K5" s="51" t="s">
        <v>3</v>
      </c>
      <c r="L5" s="52"/>
      <c r="M5" s="53"/>
      <c r="N5" s="51" t="s">
        <v>7</v>
      </c>
      <c r="O5" s="52"/>
      <c r="P5" s="53"/>
      <c r="Q5" s="54" t="s">
        <v>13</v>
      </c>
      <c r="R5" s="54"/>
      <c r="S5" s="55"/>
      <c r="T5" s="59"/>
    </row>
    <row r="6" spans="1:20" s="12" customFormat="1" ht="18.75">
      <c r="A6" s="44"/>
      <c r="B6" s="44"/>
      <c r="C6" s="44"/>
      <c r="D6" s="45"/>
      <c r="E6" s="56" t="s">
        <v>2</v>
      </c>
      <c r="F6" s="57"/>
      <c r="G6" s="58"/>
      <c r="H6" s="56" t="s">
        <v>8</v>
      </c>
      <c r="I6" s="57"/>
      <c r="J6" s="58"/>
      <c r="K6" s="56" t="s">
        <v>4</v>
      </c>
      <c r="L6" s="57"/>
      <c r="M6" s="58"/>
      <c r="N6" s="56" t="s">
        <v>5</v>
      </c>
      <c r="O6" s="57"/>
      <c r="P6" s="58"/>
      <c r="Q6" s="57" t="s">
        <v>17</v>
      </c>
      <c r="R6" s="57"/>
      <c r="S6" s="58"/>
      <c r="T6" s="59"/>
    </row>
    <row r="7" spans="1:20" s="12" customFormat="1" ht="18.75">
      <c r="A7" s="44"/>
      <c r="B7" s="44"/>
      <c r="C7" s="44"/>
      <c r="D7" s="45"/>
      <c r="E7" s="6" t="s">
        <v>1</v>
      </c>
      <c r="F7" s="26" t="s">
        <v>9</v>
      </c>
      <c r="G7" s="26" t="s">
        <v>10</v>
      </c>
      <c r="H7" s="6" t="s">
        <v>1</v>
      </c>
      <c r="I7" s="26" t="s">
        <v>9</v>
      </c>
      <c r="J7" s="13" t="s">
        <v>10</v>
      </c>
      <c r="K7" s="6" t="s">
        <v>1</v>
      </c>
      <c r="L7" s="6" t="s">
        <v>9</v>
      </c>
      <c r="M7" s="13" t="s">
        <v>10</v>
      </c>
      <c r="N7" s="6" t="s">
        <v>1</v>
      </c>
      <c r="O7" s="6" t="s">
        <v>9</v>
      </c>
      <c r="P7" s="13" t="s">
        <v>10</v>
      </c>
      <c r="Q7" s="6" t="s">
        <v>1</v>
      </c>
      <c r="R7" s="6" t="s">
        <v>9</v>
      </c>
      <c r="S7" s="13" t="s">
        <v>10</v>
      </c>
      <c r="T7" s="4"/>
    </row>
    <row r="8" spans="1:20" s="12" customFormat="1" ht="18.75">
      <c r="A8" s="46"/>
      <c r="B8" s="46"/>
      <c r="C8" s="46"/>
      <c r="D8" s="47"/>
      <c r="E8" s="7" t="s">
        <v>2</v>
      </c>
      <c r="F8" s="15" t="s">
        <v>11</v>
      </c>
      <c r="G8" s="15" t="s">
        <v>12</v>
      </c>
      <c r="H8" s="7" t="s">
        <v>2</v>
      </c>
      <c r="I8" s="15" t="s">
        <v>11</v>
      </c>
      <c r="J8" s="15" t="s">
        <v>12</v>
      </c>
      <c r="K8" s="7" t="s">
        <v>2</v>
      </c>
      <c r="L8" s="7" t="s">
        <v>11</v>
      </c>
      <c r="M8" s="15" t="s">
        <v>12</v>
      </c>
      <c r="N8" s="7" t="s">
        <v>2</v>
      </c>
      <c r="O8" s="7" t="s">
        <v>11</v>
      </c>
      <c r="P8" s="15" t="s">
        <v>12</v>
      </c>
      <c r="Q8" s="7" t="s">
        <v>2</v>
      </c>
      <c r="R8" s="7" t="s">
        <v>11</v>
      </c>
      <c r="S8" s="15" t="s">
        <v>12</v>
      </c>
      <c r="T8" s="14"/>
    </row>
    <row r="9" spans="1:20" s="19" customFormat="1" ht="18.75">
      <c r="A9" s="40" t="s">
        <v>19</v>
      </c>
      <c r="B9" s="40"/>
      <c r="C9" s="40"/>
      <c r="D9" s="41"/>
      <c r="E9" s="29">
        <f>SUM(E10:E19)</f>
        <v>4397</v>
      </c>
      <c r="F9" s="29">
        <f aca="true" t="shared" si="0" ref="F9:S9">SUM(F10:F19)</f>
        <v>1215</v>
      </c>
      <c r="G9" s="29">
        <f t="shared" si="0"/>
        <v>3182</v>
      </c>
      <c r="H9" s="29">
        <f t="shared" si="0"/>
        <v>366</v>
      </c>
      <c r="I9" s="29">
        <f t="shared" si="0"/>
        <v>41</v>
      </c>
      <c r="J9" s="29">
        <f t="shared" si="0"/>
        <v>325</v>
      </c>
      <c r="K9" s="29">
        <f t="shared" si="0"/>
        <v>2776</v>
      </c>
      <c r="L9" s="29">
        <f t="shared" si="0"/>
        <v>728</v>
      </c>
      <c r="M9" s="29">
        <f t="shared" si="0"/>
        <v>2048</v>
      </c>
      <c r="N9" s="29">
        <f t="shared" si="0"/>
        <v>1250</v>
      </c>
      <c r="O9" s="29">
        <f t="shared" si="0"/>
        <v>444</v>
      </c>
      <c r="P9" s="29">
        <f t="shared" si="0"/>
        <v>806</v>
      </c>
      <c r="Q9" s="29">
        <f t="shared" si="0"/>
        <v>5</v>
      </c>
      <c r="R9" s="29">
        <f t="shared" si="0"/>
        <v>2</v>
      </c>
      <c r="S9" s="29">
        <f t="shared" si="0"/>
        <v>3</v>
      </c>
      <c r="T9" s="20" t="s">
        <v>2</v>
      </c>
    </row>
    <row r="10" spans="1:20" s="12" customFormat="1" ht="18.75">
      <c r="A10" s="4"/>
      <c r="B10" s="18" t="s">
        <v>20</v>
      </c>
      <c r="C10" s="4"/>
      <c r="D10" s="5"/>
      <c r="E10" s="31">
        <v>1483</v>
      </c>
      <c r="F10" s="31">
        <v>324</v>
      </c>
      <c r="G10" s="31">
        <v>1159</v>
      </c>
      <c r="H10" s="31">
        <v>55</v>
      </c>
      <c r="I10" s="31" t="s">
        <v>42</v>
      </c>
      <c r="J10" s="31">
        <v>55</v>
      </c>
      <c r="K10" s="31">
        <v>968</v>
      </c>
      <c r="L10" s="31">
        <v>189</v>
      </c>
      <c r="M10" s="31">
        <v>779</v>
      </c>
      <c r="N10" s="31">
        <v>455</v>
      </c>
      <c r="O10" s="31">
        <v>133</v>
      </c>
      <c r="P10" s="31">
        <v>322</v>
      </c>
      <c r="Q10" s="31">
        <v>5</v>
      </c>
      <c r="R10" s="31">
        <v>2</v>
      </c>
      <c r="S10" s="31">
        <v>3</v>
      </c>
      <c r="T10" s="18" t="s">
        <v>30</v>
      </c>
    </row>
    <row r="11" spans="1:20" s="12" customFormat="1" ht="18.75">
      <c r="A11" s="4"/>
      <c r="B11" s="18" t="s">
        <v>21</v>
      </c>
      <c r="D11" s="5"/>
      <c r="E11" s="31">
        <v>460</v>
      </c>
      <c r="F11" s="32">
        <v>135</v>
      </c>
      <c r="G11" s="32">
        <v>325</v>
      </c>
      <c r="H11" s="30">
        <v>54</v>
      </c>
      <c r="I11" s="30">
        <v>5</v>
      </c>
      <c r="J11" s="33">
        <v>49</v>
      </c>
      <c r="K11" s="30">
        <v>264</v>
      </c>
      <c r="L11" s="30">
        <v>75</v>
      </c>
      <c r="M11" s="30">
        <v>189</v>
      </c>
      <c r="N11" s="30">
        <v>142</v>
      </c>
      <c r="O11" s="30">
        <v>55</v>
      </c>
      <c r="P11" s="33">
        <v>87</v>
      </c>
      <c r="Q11" s="31" t="s">
        <v>42</v>
      </c>
      <c r="R11" s="31" t="s">
        <v>42</v>
      </c>
      <c r="S11" s="31" t="s">
        <v>42</v>
      </c>
      <c r="T11" s="18" t="s">
        <v>31</v>
      </c>
    </row>
    <row r="12" spans="1:20" s="12" customFormat="1" ht="18.75">
      <c r="A12" s="4"/>
      <c r="B12" s="18" t="s">
        <v>22</v>
      </c>
      <c r="D12" s="5"/>
      <c r="E12" s="31">
        <v>602</v>
      </c>
      <c r="F12" s="31">
        <v>162</v>
      </c>
      <c r="G12" s="31">
        <v>440</v>
      </c>
      <c r="H12" s="31">
        <v>60</v>
      </c>
      <c r="I12" s="31">
        <v>12</v>
      </c>
      <c r="J12" s="31">
        <v>48</v>
      </c>
      <c r="K12" s="31">
        <v>410</v>
      </c>
      <c r="L12" s="31">
        <v>95</v>
      </c>
      <c r="M12" s="31">
        <v>315</v>
      </c>
      <c r="N12" s="31">
        <v>132</v>
      </c>
      <c r="O12" s="31">
        <v>55</v>
      </c>
      <c r="P12" s="31">
        <v>77</v>
      </c>
      <c r="Q12" s="31" t="s">
        <v>42</v>
      </c>
      <c r="R12" s="31" t="s">
        <v>42</v>
      </c>
      <c r="S12" s="31" t="s">
        <v>42</v>
      </c>
      <c r="T12" s="18" t="s">
        <v>39</v>
      </c>
    </row>
    <row r="13" spans="1:20" s="12" customFormat="1" ht="18.75">
      <c r="A13" s="4"/>
      <c r="B13" s="18" t="s">
        <v>23</v>
      </c>
      <c r="C13" s="4"/>
      <c r="D13" s="5"/>
      <c r="E13" s="31">
        <v>294</v>
      </c>
      <c r="F13" s="32">
        <v>92</v>
      </c>
      <c r="G13" s="32">
        <v>202</v>
      </c>
      <c r="H13" s="30">
        <v>22</v>
      </c>
      <c r="I13" s="31" t="s">
        <v>42</v>
      </c>
      <c r="J13" s="33">
        <v>22</v>
      </c>
      <c r="K13" s="30">
        <v>173</v>
      </c>
      <c r="L13" s="30">
        <v>50</v>
      </c>
      <c r="M13" s="30">
        <v>123</v>
      </c>
      <c r="N13" s="30">
        <v>99</v>
      </c>
      <c r="O13" s="30">
        <v>42</v>
      </c>
      <c r="P13" s="33">
        <v>57</v>
      </c>
      <c r="Q13" s="31" t="s">
        <v>42</v>
      </c>
      <c r="R13" s="31" t="s">
        <v>42</v>
      </c>
      <c r="S13" s="31" t="s">
        <v>42</v>
      </c>
      <c r="T13" s="18" t="s">
        <v>32</v>
      </c>
    </row>
    <row r="14" spans="1:20" s="12" customFormat="1" ht="18.75">
      <c r="A14" s="4"/>
      <c r="B14" s="18" t="s">
        <v>24</v>
      </c>
      <c r="C14" s="4"/>
      <c r="D14" s="5"/>
      <c r="E14" s="31">
        <v>142</v>
      </c>
      <c r="F14" s="32">
        <v>50</v>
      </c>
      <c r="G14" s="32">
        <v>92</v>
      </c>
      <c r="H14" s="30">
        <v>18</v>
      </c>
      <c r="I14" s="31" t="s">
        <v>42</v>
      </c>
      <c r="J14" s="33">
        <v>18</v>
      </c>
      <c r="K14" s="30">
        <v>88</v>
      </c>
      <c r="L14" s="30">
        <v>38</v>
      </c>
      <c r="M14" s="30">
        <v>50</v>
      </c>
      <c r="N14" s="30">
        <v>36</v>
      </c>
      <c r="O14" s="30">
        <v>12</v>
      </c>
      <c r="P14" s="33">
        <v>24</v>
      </c>
      <c r="Q14" s="31" t="s">
        <v>42</v>
      </c>
      <c r="R14" s="31" t="s">
        <v>42</v>
      </c>
      <c r="S14" s="31" t="s">
        <v>42</v>
      </c>
      <c r="T14" s="18" t="s">
        <v>33</v>
      </c>
    </row>
    <row r="15" spans="1:20" s="12" customFormat="1" ht="18.75">
      <c r="A15" s="4"/>
      <c r="B15" s="18" t="s">
        <v>25</v>
      </c>
      <c r="C15" s="4"/>
      <c r="D15" s="5"/>
      <c r="E15" s="31">
        <v>196</v>
      </c>
      <c r="F15" s="32">
        <v>70</v>
      </c>
      <c r="G15" s="32">
        <v>126</v>
      </c>
      <c r="H15" s="30">
        <v>25</v>
      </c>
      <c r="I15" s="30">
        <v>2</v>
      </c>
      <c r="J15" s="33">
        <v>23</v>
      </c>
      <c r="K15" s="30">
        <v>110</v>
      </c>
      <c r="L15" s="30">
        <v>38</v>
      </c>
      <c r="M15" s="30">
        <v>72</v>
      </c>
      <c r="N15" s="30">
        <v>61</v>
      </c>
      <c r="O15" s="30">
        <v>30</v>
      </c>
      <c r="P15" s="33">
        <v>31</v>
      </c>
      <c r="Q15" s="31" t="s">
        <v>42</v>
      </c>
      <c r="R15" s="31" t="s">
        <v>42</v>
      </c>
      <c r="S15" s="31" t="s">
        <v>42</v>
      </c>
      <c r="T15" s="18" t="s">
        <v>34</v>
      </c>
    </row>
    <row r="16" spans="1:20" s="12" customFormat="1" ht="18.75">
      <c r="A16" s="4"/>
      <c r="B16" s="18" t="s">
        <v>26</v>
      </c>
      <c r="C16" s="4"/>
      <c r="D16" s="5"/>
      <c r="E16" s="31">
        <v>436</v>
      </c>
      <c r="F16" s="32">
        <v>135</v>
      </c>
      <c r="G16" s="32">
        <v>301</v>
      </c>
      <c r="H16" s="30">
        <v>45</v>
      </c>
      <c r="I16" s="30">
        <v>2</v>
      </c>
      <c r="J16" s="33">
        <v>43</v>
      </c>
      <c r="K16" s="30">
        <v>276</v>
      </c>
      <c r="L16" s="30">
        <v>92</v>
      </c>
      <c r="M16" s="30">
        <v>184</v>
      </c>
      <c r="N16" s="30">
        <v>115</v>
      </c>
      <c r="O16" s="30">
        <v>41</v>
      </c>
      <c r="P16" s="33">
        <v>74</v>
      </c>
      <c r="Q16" s="31" t="s">
        <v>42</v>
      </c>
      <c r="R16" s="31" t="s">
        <v>42</v>
      </c>
      <c r="S16" s="31" t="s">
        <v>42</v>
      </c>
      <c r="T16" s="18" t="s">
        <v>35</v>
      </c>
    </row>
    <row r="17" spans="1:20" s="12" customFormat="1" ht="18.75">
      <c r="A17" s="4"/>
      <c r="B17" s="18" t="s">
        <v>27</v>
      </c>
      <c r="C17" s="4"/>
      <c r="D17" s="5"/>
      <c r="E17" s="31">
        <v>299</v>
      </c>
      <c r="F17" s="31">
        <v>99</v>
      </c>
      <c r="G17" s="31">
        <v>200</v>
      </c>
      <c r="H17" s="31">
        <v>35</v>
      </c>
      <c r="I17" s="31">
        <v>10</v>
      </c>
      <c r="J17" s="31">
        <v>25</v>
      </c>
      <c r="K17" s="31">
        <v>202</v>
      </c>
      <c r="L17" s="31">
        <v>63</v>
      </c>
      <c r="M17" s="31">
        <v>139</v>
      </c>
      <c r="N17" s="31">
        <v>62</v>
      </c>
      <c r="O17" s="31">
        <v>26</v>
      </c>
      <c r="P17" s="31">
        <v>36</v>
      </c>
      <c r="Q17" s="31" t="s">
        <v>42</v>
      </c>
      <c r="R17" s="31" t="s">
        <v>42</v>
      </c>
      <c r="S17" s="31" t="s">
        <v>42</v>
      </c>
      <c r="T17" s="18" t="s">
        <v>36</v>
      </c>
    </row>
    <row r="18" spans="1:20" s="12" customFormat="1" ht="18.75">
      <c r="A18" s="4"/>
      <c r="B18" s="18" t="s">
        <v>28</v>
      </c>
      <c r="C18" s="4"/>
      <c r="D18" s="5"/>
      <c r="E18" s="31">
        <v>265</v>
      </c>
      <c r="F18" s="31">
        <v>75</v>
      </c>
      <c r="G18" s="31">
        <v>190</v>
      </c>
      <c r="H18" s="31">
        <v>37</v>
      </c>
      <c r="I18" s="31">
        <v>9</v>
      </c>
      <c r="J18" s="31">
        <v>28</v>
      </c>
      <c r="K18" s="31">
        <v>168</v>
      </c>
      <c r="L18" s="31">
        <v>44</v>
      </c>
      <c r="M18" s="31">
        <v>124</v>
      </c>
      <c r="N18" s="31">
        <v>60</v>
      </c>
      <c r="O18" s="31">
        <v>22</v>
      </c>
      <c r="P18" s="31">
        <v>38</v>
      </c>
      <c r="Q18" s="31" t="s">
        <v>42</v>
      </c>
      <c r="R18" s="31" t="s">
        <v>42</v>
      </c>
      <c r="S18" s="31" t="s">
        <v>42</v>
      </c>
      <c r="T18" s="18" t="s">
        <v>37</v>
      </c>
    </row>
    <row r="19" spans="1:21" s="12" customFormat="1" ht="18.75">
      <c r="A19" s="28"/>
      <c r="B19" s="34" t="s">
        <v>29</v>
      </c>
      <c r="C19" s="28"/>
      <c r="D19" s="35"/>
      <c r="E19" s="36">
        <v>220</v>
      </c>
      <c r="F19" s="37">
        <v>73</v>
      </c>
      <c r="G19" s="37">
        <v>147</v>
      </c>
      <c r="H19" s="38">
        <v>15</v>
      </c>
      <c r="I19" s="38">
        <v>1</v>
      </c>
      <c r="J19" s="39">
        <v>14</v>
      </c>
      <c r="K19" s="38">
        <v>117</v>
      </c>
      <c r="L19" s="38">
        <v>44</v>
      </c>
      <c r="M19" s="38">
        <v>73</v>
      </c>
      <c r="N19" s="38">
        <v>88</v>
      </c>
      <c r="O19" s="38">
        <v>28</v>
      </c>
      <c r="P19" s="39">
        <v>60</v>
      </c>
      <c r="Q19" s="36" t="s">
        <v>42</v>
      </c>
      <c r="R19" s="36" t="s">
        <v>42</v>
      </c>
      <c r="S19" s="36" t="s">
        <v>42</v>
      </c>
      <c r="T19" s="34" t="s">
        <v>38</v>
      </c>
      <c r="U19" s="4"/>
    </row>
    <row r="20" spans="1:20" ht="21">
      <c r="A20" s="3"/>
      <c r="B20" s="23"/>
      <c r="C20" s="2"/>
      <c r="D20" s="3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1"/>
      <c r="R20" s="21"/>
      <c r="S20" s="21"/>
      <c r="T20" s="23"/>
    </row>
    <row r="21" spans="1:20" s="17" customFormat="1" ht="27" customHeight="1">
      <c r="A21" s="16"/>
      <c r="B21" s="3" t="s">
        <v>43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3" t="s">
        <v>45</v>
      </c>
      <c r="N21" s="16"/>
      <c r="O21" s="16"/>
      <c r="P21" s="16"/>
      <c r="Q21" s="16"/>
      <c r="R21" s="16"/>
      <c r="S21" s="16"/>
      <c r="T21" s="16"/>
    </row>
    <row r="22" spans="2:13" s="9" customFormat="1" ht="19.5" customHeight="1">
      <c r="B22" s="9" t="s">
        <v>46</v>
      </c>
      <c r="M22" s="9" t="s">
        <v>44</v>
      </c>
    </row>
    <row r="23" spans="2:13" s="9" customFormat="1" ht="22.5" customHeight="1">
      <c r="B23" s="12"/>
      <c r="C23" s="12"/>
      <c r="D23" s="12"/>
      <c r="E23" s="12"/>
      <c r="F23" s="12"/>
      <c r="G23" s="12"/>
      <c r="H23" s="12"/>
      <c r="M23" s="12"/>
    </row>
  </sheetData>
  <sheetProtection/>
  <mergeCells count="14">
    <mergeCell ref="T4:T6"/>
    <mergeCell ref="A9:D9"/>
    <mergeCell ref="A4:D8"/>
    <mergeCell ref="H4:S4"/>
    <mergeCell ref="H5:J5"/>
    <mergeCell ref="K5:M5"/>
    <mergeCell ref="N5:P5"/>
    <mergeCell ref="Q5:S5"/>
    <mergeCell ref="N6:P6"/>
    <mergeCell ref="Q6:S6"/>
    <mergeCell ref="E5:G5"/>
    <mergeCell ref="E6:G6"/>
    <mergeCell ref="H6:J6"/>
    <mergeCell ref="K6:M6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2008-04-08T08:35:27Z</dcterms:modified>
  <cp:category/>
  <cp:version/>
  <cp:contentType/>
  <cp:contentStatus/>
</cp:coreProperties>
</file>