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T-2.10" sheetId="1" r:id="rId1"/>
  </sheets>
  <definedNames/>
  <calcPr fullCalcOnLoad="1"/>
</workbook>
</file>

<file path=xl/sharedStrings.xml><?xml version="1.0" encoding="utf-8"?>
<sst xmlns="http://schemas.openxmlformats.org/spreadsheetml/2006/main" count="137" uniqueCount="75">
  <si>
    <t>ตาราง      2.10  อัตราค่าจ้างขั้นต่ำ จำแนกเป็นรายจังหวัดในภาคกลาง พ.ศ. 2547 - 2551</t>
  </si>
  <si>
    <t>TABLE   2.10  MINIMUM WAGE RATE BY PROVINCE OF CANTRAL REGION: 2004 - 2008</t>
  </si>
  <si>
    <t>(บาท/วัน  Baht/day)</t>
  </si>
  <si>
    <t>จังหวัด</t>
  </si>
  <si>
    <t>ค่าจ้าง  Wage</t>
  </si>
  <si>
    <t>อัตราการเปลี่ยนแปลง  Percent change</t>
  </si>
  <si>
    <t>Province</t>
  </si>
  <si>
    <t>(2004)</t>
  </si>
  <si>
    <t>(2005)</t>
  </si>
  <si>
    <t>(2006)</t>
  </si>
  <si>
    <t>(2007)</t>
  </si>
  <si>
    <t>(2008)</t>
  </si>
  <si>
    <t xml:space="preserve"> ม.ค.</t>
  </si>
  <si>
    <t xml:space="preserve">  ส.ค.</t>
  </si>
  <si>
    <t xml:space="preserve"> Jan.</t>
  </si>
  <si>
    <t xml:space="preserve">  Aug.</t>
  </si>
  <si>
    <t>ภาคกลาง</t>
  </si>
  <si>
    <t>Central Region</t>
  </si>
  <si>
    <t xml:space="preserve">  สมุทรปราการ                      </t>
  </si>
  <si>
    <t>Samut Prakan</t>
  </si>
  <si>
    <t xml:space="preserve">  นนทบุรี                          </t>
  </si>
  <si>
    <t>Nonthaburi</t>
  </si>
  <si>
    <t xml:space="preserve">  ปทุมธานี                         </t>
  </si>
  <si>
    <t>Pathum Thani</t>
  </si>
  <si>
    <t xml:space="preserve">  พระนครศรีอยุธยา                  </t>
  </si>
  <si>
    <t>Phra Nakhon Si Ayutthaya</t>
  </si>
  <si>
    <t xml:space="preserve">  อ่างทอง                          </t>
  </si>
  <si>
    <t>Ang Thong</t>
  </si>
  <si>
    <t xml:space="preserve">  ลพบุรี                           </t>
  </si>
  <si>
    <t>Lop Buri</t>
  </si>
  <si>
    <t xml:space="preserve">  สิงห์บุรี                        </t>
  </si>
  <si>
    <t>Sing Buri</t>
  </si>
  <si>
    <t xml:space="preserve">  ชัยนาท                           </t>
  </si>
  <si>
    <t>-</t>
  </si>
  <si>
    <t>Chai Nat</t>
  </si>
  <si>
    <t xml:space="preserve">  สระบุรี                          </t>
  </si>
  <si>
    <t>Saraburi</t>
  </si>
  <si>
    <t xml:space="preserve">  ชลบุรี                           </t>
  </si>
  <si>
    <t>Chon Buri</t>
  </si>
  <si>
    <t xml:space="preserve">  ระยอง                            </t>
  </si>
  <si>
    <t>Rayong</t>
  </si>
  <si>
    <t xml:space="preserve">  จันทบุรี                         </t>
  </si>
  <si>
    <t>Chanthaburi</t>
  </si>
  <si>
    <t xml:space="preserve">  ตราด                             </t>
  </si>
  <si>
    <t>Trat</t>
  </si>
  <si>
    <t xml:space="preserve">  ฉะเชิงเทรา                       </t>
  </si>
  <si>
    <t>Chachoengsao</t>
  </si>
  <si>
    <t xml:space="preserve">  ปราจีนบุรี                       </t>
  </si>
  <si>
    <t>Prachin Buri</t>
  </si>
  <si>
    <t xml:space="preserve">  นครนายก                          </t>
  </si>
  <si>
    <t>Nakhon Nayok</t>
  </si>
  <si>
    <t xml:space="preserve">  สระแก้ว                          </t>
  </si>
  <si>
    <t>Sa Kaeo</t>
  </si>
  <si>
    <t>ตาราง      2.10  อัตราค่าจ้างขั้นต่ำ จำแนกเป็นรายจังหวัดในภาคกลาง พ.ศ. 2547 - 2551(ต่อ)</t>
  </si>
  <si>
    <t>TABLE   2.10  MINIMUM WAGE RATE BY PROVINCE OF CANTRAL REGION: 2004 - 2008 (Contd.)</t>
  </si>
  <si>
    <t xml:space="preserve">  ราชบุรี                          </t>
  </si>
  <si>
    <t>Ratchaburi</t>
  </si>
  <si>
    <t xml:space="preserve">  กาญจนบุรี                        </t>
  </si>
  <si>
    <t>Kanchanaburi</t>
  </si>
  <si>
    <t xml:space="preserve">  สุพรรณบุรี                       </t>
  </si>
  <si>
    <t>Suphan Buri</t>
  </si>
  <si>
    <t xml:space="preserve">  นครปฐม                           </t>
  </si>
  <si>
    <t>Nakhon Pathom</t>
  </si>
  <si>
    <t xml:space="preserve">  สมุทรสาคร                        </t>
  </si>
  <si>
    <t>Samut Sakhon</t>
  </si>
  <si>
    <t xml:space="preserve">  สมุทรสงคราม                      </t>
  </si>
  <si>
    <t>Samut Songkhram</t>
  </si>
  <si>
    <t xml:space="preserve">  เพชรบุรี                         </t>
  </si>
  <si>
    <t>Phetchaburi</t>
  </si>
  <si>
    <t xml:space="preserve">  ประจวบคีรีขันธ์                  </t>
  </si>
  <si>
    <t>Prachuap Khiri Khan</t>
  </si>
  <si>
    <t xml:space="preserve">    ที่มา :</t>
  </si>
  <si>
    <t>กรมสวัสดิการและคุ้มครองแรงงาน  กระทรวงแรงงาน</t>
  </si>
  <si>
    <t>Source :</t>
  </si>
  <si>
    <t>Department of Labour Protection and Welfane , Ministry of Labour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</si>
</sst>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_(* #,##0_);_(* \(#,##0\);_(* &quot;-&quot;??_);_(@_)"/>
    <numFmt numFmtId="194" formatCode="_(* #,##0.0_);_(* \(#,##0.0\);_(* &quot;-&quot;??_);_(@_)"/>
    <numFmt numFmtId="195" formatCode="_(* #,##0.00_);_(* \(#,##0.00\);_(* &quot;-&quot;??_);_(@_)"/>
    <numFmt numFmtId="196" formatCode="#,##0.0"/>
    <numFmt numFmtId="197" formatCode="#,##0\ \ "/>
    <numFmt numFmtId="198" formatCode="#,##0\ "/>
    <numFmt numFmtId="199" formatCode="#,##0\ \ \ "/>
    <numFmt numFmtId="200" formatCode="#,##0.0\ "/>
    <numFmt numFmtId="201" formatCode="#,##0\ \ \ \ 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&quot;$&quot;* #,##0_);_(&quot;$&quot;* \(#,##0\);_(&quot;$&quot;* &quot;-&quot;_);_(@_)"/>
    <numFmt numFmtId="205" formatCode="#,##0.0\ \ "/>
    <numFmt numFmtId="206" formatCode="0.0"/>
  </numFmts>
  <fonts count="31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36"/>
      <name val="Arial "/>
      <family val="0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 "/>
      <family val="0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name val="Cordia New"/>
      <family val="2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b/>
      <sz val="14"/>
      <name val="Angsana New"/>
      <family val="1"/>
    </font>
    <font>
      <sz val="12"/>
      <name val="Angsana New"/>
      <family val="1"/>
    </font>
    <font>
      <b/>
      <sz val="12"/>
      <color indexed="8"/>
      <name val="AngsanaUPC"/>
      <family val="1"/>
    </font>
    <font>
      <sz val="12"/>
      <color indexed="8"/>
      <name val="Calibri"/>
      <family val="2"/>
    </font>
    <font>
      <b/>
      <sz val="14"/>
      <color indexed="8"/>
      <name val="AngsanaUPC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>
        <color indexed="6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/>
      <top/>
      <bottom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/>
      <top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right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4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center" vertical="center"/>
    </xf>
    <xf numFmtId="49" fontId="23" fillId="0" borderId="23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/>
    </xf>
    <xf numFmtId="0" fontId="25" fillId="0" borderId="25" xfId="0" applyFont="1" applyBorder="1" applyAlignment="1">
      <alignment/>
    </xf>
    <xf numFmtId="0" fontId="25" fillId="0" borderId="26" xfId="0" applyFont="1" applyBorder="1" applyAlignment="1">
      <alignment/>
    </xf>
    <xf numFmtId="0" fontId="25" fillId="0" borderId="24" xfId="0" applyFont="1" applyBorder="1" applyAlignment="1">
      <alignment/>
    </xf>
    <xf numFmtId="0" fontId="25" fillId="0" borderId="27" xfId="0" applyFont="1" applyBorder="1" applyAlignment="1">
      <alignment/>
    </xf>
    <xf numFmtId="0" fontId="25" fillId="0" borderId="21" xfId="0" applyFont="1" applyBorder="1" applyAlignment="1">
      <alignment horizontal="center"/>
    </xf>
    <xf numFmtId="0" fontId="25" fillId="0" borderId="17" xfId="0" applyFont="1" applyBorder="1" applyAlignment="1">
      <alignment horizontal="left"/>
    </xf>
    <xf numFmtId="3" fontId="26" fillId="0" borderId="25" xfId="58" applyNumberFormat="1" applyFont="1" applyBorder="1" applyAlignment="1">
      <alignment horizontal="center" vertical="center"/>
    </xf>
    <xf numFmtId="3" fontId="26" fillId="0" borderId="26" xfId="58" applyNumberFormat="1" applyFont="1" applyBorder="1" applyAlignment="1">
      <alignment horizontal="center" vertical="center"/>
    </xf>
    <xf numFmtId="4" fontId="26" fillId="0" borderId="25" xfId="58" applyNumberFormat="1" applyFont="1" applyBorder="1" applyAlignment="1">
      <alignment horizontal="center" vertical="center"/>
    </xf>
    <xf numFmtId="4" fontId="26" fillId="0" borderId="27" xfId="58" applyNumberFormat="1" applyFont="1" applyBorder="1" applyAlignment="1">
      <alignment horizontal="center" vertical="center"/>
    </xf>
    <xf numFmtId="0" fontId="25" fillId="0" borderId="21" xfId="58" applyNumberFormat="1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23" fillId="0" borderId="17" xfId="0" applyFont="1" applyFill="1" applyBorder="1" applyAlignment="1">
      <alignment/>
    </xf>
    <xf numFmtId="3" fontId="24" fillId="0" borderId="25" xfId="58" applyNumberFormat="1" applyFont="1" applyBorder="1" applyAlignment="1">
      <alignment horizontal="center" vertical="center"/>
    </xf>
    <xf numFmtId="3" fontId="24" fillId="0" borderId="26" xfId="58" applyNumberFormat="1" applyFont="1" applyFill="1" applyBorder="1" applyAlignment="1">
      <alignment horizontal="center" vertical="center"/>
    </xf>
    <xf numFmtId="196" fontId="23" fillId="0" borderId="25" xfId="58" applyNumberFormat="1" applyFont="1" applyFill="1" applyBorder="1" applyAlignment="1">
      <alignment horizontal="center" vertical="center"/>
    </xf>
    <xf numFmtId="196" fontId="23" fillId="0" borderId="27" xfId="58" applyNumberFormat="1" applyFont="1" applyFill="1" applyBorder="1" applyAlignment="1">
      <alignment horizontal="center" vertical="center"/>
    </xf>
    <xf numFmtId="0" fontId="24" fillId="0" borderId="21" xfId="0" applyFont="1" applyBorder="1" applyAlignment="1">
      <alignment horizontal="left" indent="2"/>
    </xf>
    <xf numFmtId="0" fontId="24" fillId="0" borderId="0" xfId="0" applyFont="1" applyBorder="1" applyAlignment="1">
      <alignment horizontal="left" vertical="center"/>
    </xf>
    <xf numFmtId="0" fontId="23" fillId="0" borderId="17" xfId="0" applyFont="1" applyBorder="1" applyAlignment="1">
      <alignment/>
    </xf>
    <xf numFmtId="3" fontId="23" fillId="0" borderId="25" xfId="58" applyNumberFormat="1" applyFont="1" applyBorder="1" applyAlignment="1">
      <alignment horizontal="center" vertical="center"/>
    </xf>
    <xf numFmtId="3" fontId="23" fillId="0" borderId="26" xfId="58" applyNumberFormat="1" applyFont="1" applyFill="1" applyBorder="1" applyAlignment="1">
      <alignment horizontal="center" vertical="center"/>
    </xf>
    <xf numFmtId="3" fontId="24" fillId="0" borderId="25" xfId="58" applyNumberFormat="1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3" fillId="0" borderId="21" xfId="0" applyFont="1" applyBorder="1" applyAlignment="1">
      <alignment horizontal="left" indent="2"/>
    </xf>
    <xf numFmtId="3" fontId="23" fillId="0" borderId="25" xfId="58" applyNumberFormat="1" applyFont="1" applyBorder="1" applyAlignment="1">
      <alignment horizontal="center"/>
    </xf>
    <xf numFmtId="0" fontId="23" fillId="0" borderId="28" xfId="0" applyFont="1" applyBorder="1" applyAlignment="1">
      <alignment/>
    </xf>
    <xf numFmtId="3" fontId="24" fillId="0" borderId="29" xfId="58" applyNumberFormat="1" applyFont="1" applyBorder="1" applyAlignment="1">
      <alignment horizontal="right"/>
    </xf>
    <xf numFmtId="3" fontId="24" fillId="0" borderId="30" xfId="58" applyNumberFormat="1" applyFont="1" applyBorder="1" applyAlignment="1">
      <alignment horizontal="right"/>
    </xf>
    <xf numFmtId="4" fontId="24" fillId="0" borderId="29" xfId="58" applyNumberFormat="1" applyFont="1" applyBorder="1" applyAlignment="1">
      <alignment horizontal="right"/>
    </xf>
    <xf numFmtId="4" fontId="24" fillId="0" borderId="32" xfId="58" applyNumberFormat="1" applyFont="1" applyBorder="1" applyAlignment="1">
      <alignment horizontal="right"/>
    </xf>
    <xf numFmtId="4" fontId="24" fillId="0" borderId="30" xfId="58" applyNumberFormat="1" applyFont="1" applyBorder="1" applyAlignment="1">
      <alignment horizontal="right"/>
    </xf>
    <xf numFmtId="0" fontId="24" fillId="0" borderId="31" xfId="0" applyFont="1" applyBorder="1" applyAlignment="1">
      <alignment horizontal="left"/>
    </xf>
    <xf numFmtId="0" fontId="23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  <cellStyle name="Comma" xfId="58"/>
    <cellStyle name="Comma [0]" xfId="59"/>
    <cellStyle name="Currency" xfId="60"/>
    <cellStyle name="Currency [0]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41</xdr:row>
      <xdr:rowOff>0</xdr:rowOff>
    </xdr:from>
    <xdr:to>
      <xdr:col>25</xdr:col>
      <xdr:colOff>0</xdr:colOff>
      <xdr:row>41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7592675" y="1010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0</xdr:colOff>
      <xdr:row>41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7592675" y="1010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0</xdr:colOff>
      <xdr:row>41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7592675" y="1010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0</xdr:colOff>
      <xdr:row>41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17592675" y="1010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0</xdr:colOff>
      <xdr:row>41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7592675" y="1010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0</xdr:colOff>
      <xdr:row>41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17592675" y="1010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0</xdr:colOff>
      <xdr:row>41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17592675" y="1010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0</xdr:colOff>
      <xdr:row>41</xdr:row>
      <xdr:rowOff>0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17592675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32004" anchor="b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Labour Statistics</a:t>
          </a: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0</xdr:colOff>
      <xdr:row>41</xdr:row>
      <xdr:rowOff>0</xdr:rowOff>
    </xdr:to>
    <xdr:grpSp>
      <xdr:nvGrpSpPr>
        <xdr:cNvPr id="9" name="Group 10"/>
        <xdr:cNvGrpSpPr>
          <a:grpSpLocks/>
        </xdr:cNvGrpSpPr>
      </xdr:nvGrpSpPr>
      <xdr:grpSpPr>
        <a:xfrm rot="10797528">
          <a:off x="17592675" y="10106025"/>
          <a:ext cx="0" cy="0"/>
          <a:chOff x="636" y="6"/>
          <a:chExt cx="25" cy="503"/>
        </a:xfrm>
        <a:solidFill>
          <a:srgbClr val="FFFFFF"/>
        </a:solidFill>
      </xdr:grpSpPr>
      <xdr:sp>
        <xdr:nvSpPr>
          <xdr:cNvPr id="10" name="Rectangle 11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1" name="Rectangle 12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0</xdr:colOff>
      <xdr:row>41</xdr:row>
      <xdr:rowOff>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17592675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0</xdr:colOff>
      <xdr:row>41</xdr:row>
      <xdr:rowOff>0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17592675" y="1010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0</xdr:colOff>
      <xdr:row>41</xdr:row>
      <xdr:rowOff>0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17592675" y="1010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0</xdr:colOff>
      <xdr:row>41</xdr:row>
      <xdr:rowOff>0</xdr:rowOff>
    </xdr:to>
    <xdr:sp>
      <xdr:nvSpPr>
        <xdr:cNvPr id="15" name="Text Box 16"/>
        <xdr:cNvSpPr txBox="1">
          <a:spLocks noChangeArrowheads="1"/>
        </xdr:cNvSpPr>
      </xdr:nvSpPr>
      <xdr:spPr>
        <a:xfrm>
          <a:off x="17592675" y="1010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0</xdr:colOff>
      <xdr:row>41</xdr:row>
      <xdr:rowOff>0</xdr:rowOff>
    </xdr:to>
    <xdr:sp>
      <xdr:nvSpPr>
        <xdr:cNvPr id="16" name="Text Box 17"/>
        <xdr:cNvSpPr txBox="1">
          <a:spLocks noChangeArrowheads="1"/>
        </xdr:cNvSpPr>
      </xdr:nvSpPr>
      <xdr:spPr>
        <a:xfrm>
          <a:off x="17592675" y="1010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0</xdr:colOff>
      <xdr:row>41</xdr:row>
      <xdr:rowOff>0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17592675" y="1010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0</xdr:colOff>
      <xdr:row>41</xdr:row>
      <xdr:rowOff>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17592675" y="1010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0</xdr:colOff>
      <xdr:row>41</xdr:row>
      <xdr:rowOff>0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17592675" y="1010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41</xdr:row>
      <xdr:rowOff>0</xdr:rowOff>
    </xdr:to>
    <xdr:grpSp>
      <xdr:nvGrpSpPr>
        <xdr:cNvPr id="20" name="Group 21"/>
        <xdr:cNvGrpSpPr>
          <a:grpSpLocks/>
        </xdr:cNvGrpSpPr>
      </xdr:nvGrpSpPr>
      <xdr:grpSpPr>
        <a:xfrm rot="10797528">
          <a:off x="17592675" y="342900"/>
          <a:ext cx="0" cy="9763125"/>
          <a:chOff x="636" y="6"/>
          <a:chExt cx="25" cy="503"/>
        </a:xfrm>
        <a:solidFill>
          <a:srgbClr val="FFFFFF"/>
        </a:solidFill>
      </xdr:grpSpPr>
      <xdr:sp>
        <xdr:nvSpPr>
          <xdr:cNvPr id="21" name="Rectangle 22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22" name="Rectangle 23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0</xdr:colOff>
      <xdr:row>41</xdr:row>
      <xdr:rowOff>0</xdr:rowOff>
    </xdr:to>
    <xdr:sp>
      <xdr:nvSpPr>
        <xdr:cNvPr id="23" name="Text Box 24"/>
        <xdr:cNvSpPr txBox="1">
          <a:spLocks noChangeArrowheads="1"/>
        </xdr:cNvSpPr>
      </xdr:nvSpPr>
      <xdr:spPr>
        <a:xfrm>
          <a:off x="17592675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0</xdr:colOff>
      <xdr:row>41</xdr:row>
      <xdr:rowOff>0</xdr:rowOff>
    </xdr:to>
    <xdr:sp>
      <xdr:nvSpPr>
        <xdr:cNvPr id="24" name="Text Box 28"/>
        <xdr:cNvSpPr txBox="1">
          <a:spLocks noChangeArrowheads="1"/>
        </xdr:cNvSpPr>
      </xdr:nvSpPr>
      <xdr:spPr>
        <a:xfrm>
          <a:off x="17592675" y="1010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0</xdr:colOff>
      <xdr:row>41</xdr:row>
      <xdr:rowOff>0</xdr:rowOff>
    </xdr:to>
    <xdr:sp>
      <xdr:nvSpPr>
        <xdr:cNvPr id="25" name="Text Box 29"/>
        <xdr:cNvSpPr txBox="1">
          <a:spLocks noChangeArrowheads="1"/>
        </xdr:cNvSpPr>
      </xdr:nvSpPr>
      <xdr:spPr>
        <a:xfrm>
          <a:off x="17592675" y="1010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0</xdr:colOff>
      <xdr:row>41</xdr:row>
      <xdr:rowOff>0</xdr:rowOff>
    </xdr:to>
    <xdr:sp>
      <xdr:nvSpPr>
        <xdr:cNvPr id="26" name="Text Box 30"/>
        <xdr:cNvSpPr txBox="1">
          <a:spLocks noChangeArrowheads="1"/>
        </xdr:cNvSpPr>
      </xdr:nvSpPr>
      <xdr:spPr>
        <a:xfrm>
          <a:off x="17592675" y="1010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0</xdr:colOff>
      <xdr:row>41</xdr:row>
      <xdr:rowOff>0</xdr:rowOff>
    </xdr:to>
    <xdr:sp>
      <xdr:nvSpPr>
        <xdr:cNvPr id="27" name="Text Box 31"/>
        <xdr:cNvSpPr txBox="1">
          <a:spLocks noChangeArrowheads="1"/>
        </xdr:cNvSpPr>
      </xdr:nvSpPr>
      <xdr:spPr>
        <a:xfrm>
          <a:off x="17592675" y="1010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0</xdr:colOff>
      <xdr:row>41</xdr:row>
      <xdr:rowOff>0</xdr:rowOff>
    </xdr:to>
    <xdr:sp>
      <xdr:nvSpPr>
        <xdr:cNvPr id="28" name="Text Box 32"/>
        <xdr:cNvSpPr txBox="1">
          <a:spLocks noChangeArrowheads="1"/>
        </xdr:cNvSpPr>
      </xdr:nvSpPr>
      <xdr:spPr>
        <a:xfrm>
          <a:off x="17592675" y="1010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0</xdr:colOff>
      <xdr:row>41</xdr:row>
      <xdr:rowOff>0</xdr:rowOff>
    </xdr:to>
    <xdr:sp>
      <xdr:nvSpPr>
        <xdr:cNvPr id="29" name="Text Box 33"/>
        <xdr:cNvSpPr txBox="1">
          <a:spLocks noChangeArrowheads="1"/>
        </xdr:cNvSpPr>
      </xdr:nvSpPr>
      <xdr:spPr>
        <a:xfrm>
          <a:off x="17592675" y="1010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0</xdr:colOff>
      <xdr:row>41</xdr:row>
      <xdr:rowOff>0</xdr:rowOff>
    </xdr:to>
    <xdr:sp>
      <xdr:nvSpPr>
        <xdr:cNvPr id="30" name="Text Box 34"/>
        <xdr:cNvSpPr txBox="1">
          <a:spLocks noChangeArrowheads="1"/>
        </xdr:cNvSpPr>
      </xdr:nvSpPr>
      <xdr:spPr>
        <a:xfrm>
          <a:off x="17592675" y="1010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0</xdr:colOff>
      <xdr:row>41</xdr:row>
      <xdr:rowOff>0</xdr:rowOff>
    </xdr:to>
    <xdr:grpSp>
      <xdr:nvGrpSpPr>
        <xdr:cNvPr id="31" name="Group 35"/>
        <xdr:cNvGrpSpPr>
          <a:grpSpLocks/>
        </xdr:cNvGrpSpPr>
      </xdr:nvGrpSpPr>
      <xdr:grpSpPr>
        <a:xfrm rot="10797528">
          <a:off x="17592675" y="10106025"/>
          <a:ext cx="0" cy="0"/>
          <a:chOff x="636" y="6"/>
          <a:chExt cx="25" cy="503"/>
        </a:xfrm>
        <a:solidFill>
          <a:srgbClr val="FFFFFF"/>
        </a:solidFill>
      </xdr:grpSpPr>
      <xdr:sp>
        <xdr:nvSpPr>
          <xdr:cNvPr id="32" name="Rectangle 36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3" name="Rectangle 37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0</xdr:colOff>
      <xdr:row>41</xdr:row>
      <xdr:rowOff>0</xdr:rowOff>
    </xdr:to>
    <xdr:sp>
      <xdr:nvSpPr>
        <xdr:cNvPr id="34" name="Text Box 38"/>
        <xdr:cNvSpPr txBox="1">
          <a:spLocks noChangeArrowheads="1"/>
        </xdr:cNvSpPr>
      </xdr:nvSpPr>
      <xdr:spPr>
        <a:xfrm>
          <a:off x="17592675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32004" anchor="b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Labour Statistics</a:t>
          </a: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0</xdr:colOff>
      <xdr:row>41</xdr:row>
      <xdr:rowOff>0</xdr:rowOff>
    </xdr:to>
    <xdr:sp>
      <xdr:nvSpPr>
        <xdr:cNvPr id="35" name="Text Box 39"/>
        <xdr:cNvSpPr txBox="1">
          <a:spLocks noChangeArrowheads="1"/>
        </xdr:cNvSpPr>
      </xdr:nvSpPr>
      <xdr:spPr>
        <a:xfrm>
          <a:off x="17592675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85</a:t>
          </a: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0</xdr:colOff>
      <xdr:row>41</xdr:row>
      <xdr:rowOff>0</xdr:rowOff>
    </xdr:to>
    <xdr:sp>
      <xdr:nvSpPr>
        <xdr:cNvPr id="36" name="Text Box 40"/>
        <xdr:cNvSpPr txBox="1">
          <a:spLocks noChangeArrowheads="1"/>
        </xdr:cNvSpPr>
      </xdr:nvSpPr>
      <xdr:spPr>
        <a:xfrm>
          <a:off x="17592675" y="1010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0</xdr:colOff>
      <xdr:row>41</xdr:row>
      <xdr:rowOff>0</xdr:rowOff>
    </xdr:to>
    <xdr:sp>
      <xdr:nvSpPr>
        <xdr:cNvPr id="37" name="Text Box 41"/>
        <xdr:cNvSpPr txBox="1">
          <a:spLocks noChangeArrowheads="1"/>
        </xdr:cNvSpPr>
      </xdr:nvSpPr>
      <xdr:spPr>
        <a:xfrm>
          <a:off x="17592675" y="1010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0</xdr:colOff>
      <xdr:row>41</xdr:row>
      <xdr:rowOff>0</xdr:rowOff>
    </xdr:to>
    <xdr:sp>
      <xdr:nvSpPr>
        <xdr:cNvPr id="38" name="Text Box 42"/>
        <xdr:cNvSpPr txBox="1">
          <a:spLocks noChangeArrowheads="1"/>
        </xdr:cNvSpPr>
      </xdr:nvSpPr>
      <xdr:spPr>
        <a:xfrm>
          <a:off x="17592675" y="1010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0</xdr:colOff>
      <xdr:row>41</xdr:row>
      <xdr:rowOff>0</xdr:rowOff>
    </xdr:to>
    <xdr:sp>
      <xdr:nvSpPr>
        <xdr:cNvPr id="39" name="Text Box 43"/>
        <xdr:cNvSpPr txBox="1">
          <a:spLocks noChangeArrowheads="1"/>
        </xdr:cNvSpPr>
      </xdr:nvSpPr>
      <xdr:spPr>
        <a:xfrm>
          <a:off x="17592675" y="1010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0</xdr:colOff>
      <xdr:row>41</xdr:row>
      <xdr:rowOff>0</xdr:rowOff>
    </xdr:to>
    <xdr:sp>
      <xdr:nvSpPr>
        <xdr:cNvPr id="40" name="Text Box 44"/>
        <xdr:cNvSpPr txBox="1">
          <a:spLocks noChangeArrowheads="1"/>
        </xdr:cNvSpPr>
      </xdr:nvSpPr>
      <xdr:spPr>
        <a:xfrm>
          <a:off x="17592675" y="1010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0</xdr:colOff>
      <xdr:row>41</xdr:row>
      <xdr:rowOff>0</xdr:rowOff>
    </xdr:to>
    <xdr:sp>
      <xdr:nvSpPr>
        <xdr:cNvPr id="41" name="Text Box 45"/>
        <xdr:cNvSpPr txBox="1">
          <a:spLocks noChangeArrowheads="1"/>
        </xdr:cNvSpPr>
      </xdr:nvSpPr>
      <xdr:spPr>
        <a:xfrm>
          <a:off x="17592675" y="1010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0</xdr:colOff>
      <xdr:row>41</xdr:row>
      <xdr:rowOff>0</xdr:rowOff>
    </xdr:to>
    <xdr:sp>
      <xdr:nvSpPr>
        <xdr:cNvPr id="42" name="Text Box 46"/>
        <xdr:cNvSpPr txBox="1">
          <a:spLocks noChangeArrowheads="1"/>
        </xdr:cNvSpPr>
      </xdr:nvSpPr>
      <xdr:spPr>
        <a:xfrm>
          <a:off x="17592675" y="1010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25</xdr:col>
      <xdr:colOff>0</xdr:colOff>
      <xdr:row>4</xdr:row>
      <xdr:rowOff>0</xdr:rowOff>
    </xdr:from>
    <xdr:to>
      <xdr:col>25</xdr:col>
      <xdr:colOff>0</xdr:colOff>
      <xdr:row>26</xdr:row>
      <xdr:rowOff>95250</xdr:rowOff>
    </xdr:to>
    <xdr:sp>
      <xdr:nvSpPr>
        <xdr:cNvPr id="43" name="Text Box 47"/>
        <xdr:cNvSpPr txBox="1">
          <a:spLocks noChangeArrowheads="1"/>
        </xdr:cNvSpPr>
      </xdr:nvSpPr>
      <xdr:spPr>
        <a:xfrm>
          <a:off x="17592675" y="952500"/>
          <a:ext cx="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32004" anchor="b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Labour Statistics</a:t>
          </a: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0</xdr:colOff>
      <xdr:row>41</xdr:row>
      <xdr:rowOff>0</xdr:rowOff>
    </xdr:to>
    <xdr:sp>
      <xdr:nvSpPr>
        <xdr:cNvPr id="44" name="Text Box 48"/>
        <xdr:cNvSpPr txBox="1">
          <a:spLocks noChangeArrowheads="1"/>
        </xdr:cNvSpPr>
      </xdr:nvSpPr>
      <xdr:spPr>
        <a:xfrm>
          <a:off x="17592675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32004" anchor="b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Labour Statistics</a:t>
          </a: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0</xdr:colOff>
      <xdr:row>41</xdr:row>
      <xdr:rowOff>0</xdr:rowOff>
    </xdr:to>
    <xdr:grpSp>
      <xdr:nvGrpSpPr>
        <xdr:cNvPr id="45" name="Group 49"/>
        <xdr:cNvGrpSpPr>
          <a:grpSpLocks/>
        </xdr:cNvGrpSpPr>
      </xdr:nvGrpSpPr>
      <xdr:grpSpPr>
        <a:xfrm rot="10797528">
          <a:off x="17592675" y="10106025"/>
          <a:ext cx="0" cy="0"/>
          <a:chOff x="636" y="6"/>
          <a:chExt cx="25" cy="503"/>
        </a:xfrm>
        <a:solidFill>
          <a:srgbClr val="FFFFFF"/>
        </a:solidFill>
      </xdr:grpSpPr>
      <xdr:sp>
        <xdr:nvSpPr>
          <xdr:cNvPr id="46" name="Rectangle 50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47" name="Rectangle 51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0</xdr:colOff>
      <xdr:row>41</xdr:row>
      <xdr:rowOff>0</xdr:rowOff>
    </xdr:to>
    <xdr:sp>
      <xdr:nvSpPr>
        <xdr:cNvPr id="48" name="Text Box 52"/>
        <xdr:cNvSpPr txBox="1">
          <a:spLocks noChangeArrowheads="1"/>
        </xdr:cNvSpPr>
      </xdr:nvSpPr>
      <xdr:spPr>
        <a:xfrm>
          <a:off x="17592675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0</xdr:colOff>
      <xdr:row>41</xdr:row>
      <xdr:rowOff>0</xdr:rowOff>
    </xdr:to>
    <xdr:sp>
      <xdr:nvSpPr>
        <xdr:cNvPr id="49" name="Text Box 53"/>
        <xdr:cNvSpPr txBox="1">
          <a:spLocks noChangeArrowheads="1"/>
        </xdr:cNvSpPr>
      </xdr:nvSpPr>
      <xdr:spPr>
        <a:xfrm>
          <a:off x="17592675" y="1010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0</xdr:colOff>
      <xdr:row>41</xdr:row>
      <xdr:rowOff>0</xdr:rowOff>
    </xdr:to>
    <xdr:sp>
      <xdr:nvSpPr>
        <xdr:cNvPr id="50" name="Text Box 54"/>
        <xdr:cNvSpPr txBox="1">
          <a:spLocks noChangeArrowheads="1"/>
        </xdr:cNvSpPr>
      </xdr:nvSpPr>
      <xdr:spPr>
        <a:xfrm>
          <a:off x="17592675" y="1010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0</xdr:colOff>
      <xdr:row>41</xdr:row>
      <xdr:rowOff>0</xdr:rowOff>
    </xdr:to>
    <xdr:sp>
      <xdr:nvSpPr>
        <xdr:cNvPr id="51" name="Text Box 55"/>
        <xdr:cNvSpPr txBox="1">
          <a:spLocks noChangeArrowheads="1"/>
        </xdr:cNvSpPr>
      </xdr:nvSpPr>
      <xdr:spPr>
        <a:xfrm>
          <a:off x="17592675" y="1010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0</xdr:colOff>
      <xdr:row>41</xdr:row>
      <xdr:rowOff>0</xdr:rowOff>
    </xdr:to>
    <xdr:sp>
      <xdr:nvSpPr>
        <xdr:cNvPr id="52" name="Text Box 56"/>
        <xdr:cNvSpPr txBox="1">
          <a:spLocks noChangeArrowheads="1"/>
        </xdr:cNvSpPr>
      </xdr:nvSpPr>
      <xdr:spPr>
        <a:xfrm>
          <a:off x="17592675" y="1010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0</xdr:colOff>
      <xdr:row>41</xdr:row>
      <xdr:rowOff>0</xdr:rowOff>
    </xdr:to>
    <xdr:sp>
      <xdr:nvSpPr>
        <xdr:cNvPr id="53" name="Text Box 57"/>
        <xdr:cNvSpPr txBox="1">
          <a:spLocks noChangeArrowheads="1"/>
        </xdr:cNvSpPr>
      </xdr:nvSpPr>
      <xdr:spPr>
        <a:xfrm>
          <a:off x="17592675" y="1010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0</xdr:colOff>
      <xdr:row>41</xdr:row>
      <xdr:rowOff>0</xdr:rowOff>
    </xdr:to>
    <xdr:sp>
      <xdr:nvSpPr>
        <xdr:cNvPr id="54" name="Text Box 58"/>
        <xdr:cNvSpPr txBox="1">
          <a:spLocks noChangeArrowheads="1"/>
        </xdr:cNvSpPr>
      </xdr:nvSpPr>
      <xdr:spPr>
        <a:xfrm>
          <a:off x="17592675" y="1010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0</xdr:colOff>
      <xdr:row>41</xdr:row>
      <xdr:rowOff>0</xdr:rowOff>
    </xdr:to>
    <xdr:sp>
      <xdr:nvSpPr>
        <xdr:cNvPr id="55" name="Text Box 59"/>
        <xdr:cNvSpPr txBox="1">
          <a:spLocks noChangeArrowheads="1"/>
        </xdr:cNvSpPr>
      </xdr:nvSpPr>
      <xdr:spPr>
        <a:xfrm>
          <a:off x="17592675" y="1010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0</xdr:colOff>
      <xdr:row>41</xdr:row>
      <xdr:rowOff>0</xdr:rowOff>
    </xdr:to>
    <xdr:grpSp>
      <xdr:nvGrpSpPr>
        <xdr:cNvPr id="56" name="Group 60"/>
        <xdr:cNvGrpSpPr>
          <a:grpSpLocks/>
        </xdr:cNvGrpSpPr>
      </xdr:nvGrpSpPr>
      <xdr:grpSpPr>
        <a:xfrm rot="10797528">
          <a:off x="17592675" y="10106025"/>
          <a:ext cx="0" cy="0"/>
          <a:chOff x="636" y="6"/>
          <a:chExt cx="25" cy="503"/>
        </a:xfrm>
        <a:solidFill>
          <a:srgbClr val="FFFFFF"/>
        </a:solidFill>
      </xdr:grpSpPr>
      <xdr:sp>
        <xdr:nvSpPr>
          <xdr:cNvPr id="57" name="Rectangle 61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58" name="Rectangle 62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0</xdr:colOff>
      <xdr:row>41</xdr:row>
      <xdr:rowOff>0</xdr:rowOff>
    </xdr:to>
    <xdr:sp>
      <xdr:nvSpPr>
        <xdr:cNvPr id="59" name="Text Box 63"/>
        <xdr:cNvSpPr txBox="1">
          <a:spLocks noChangeArrowheads="1"/>
        </xdr:cNvSpPr>
      </xdr:nvSpPr>
      <xdr:spPr>
        <a:xfrm>
          <a:off x="17592675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0</xdr:colOff>
      <xdr:row>41</xdr:row>
      <xdr:rowOff>0</xdr:rowOff>
    </xdr:to>
    <xdr:grpSp>
      <xdr:nvGrpSpPr>
        <xdr:cNvPr id="60" name="Group 64"/>
        <xdr:cNvGrpSpPr>
          <a:grpSpLocks/>
        </xdr:cNvGrpSpPr>
      </xdr:nvGrpSpPr>
      <xdr:grpSpPr>
        <a:xfrm rot="10797528">
          <a:off x="17592675" y="10106025"/>
          <a:ext cx="0" cy="0"/>
          <a:chOff x="636" y="6"/>
          <a:chExt cx="25" cy="503"/>
        </a:xfrm>
        <a:solidFill>
          <a:srgbClr val="FFFFFF"/>
        </a:solidFill>
      </xdr:grpSpPr>
      <xdr:sp>
        <xdr:nvSpPr>
          <xdr:cNvPr id="61" name="Rectangle 65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62" name="Rectangle 66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0</xdr:colOff>
      <xdr:row>41</xdr:row>
      <xdr:rowOff>0</xdr:rowOff>
    </xdr:to>
    <xdr:sp>
      <xdr:nvSpPr>
        <xdr:cNvPr id="63" name="Text Box 67"/>
        <xdr:cNvSpPr txBox="1">
          <a:spLocks noChangeArrowheads="1"/>
        </xdr:cNvSpPr>
      </xdr:nvSpPr>
      <xdr:spPr>
        <a:xfrm>
          <a:off x="17592675" y="1010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0</xdr:colOff>
      <xdr:row>41</xdr:row>
      <xdr:rowOff>0</xdr:rowOff>
    </xdr:to>
    <xdr:sp>
      <xdr:nvSpPr>
        <xdr:cNvPr id="64" name="Text Box 68"/>
        <xdr:cNvSpPr txBox="1">
          <a:spLocks noChangeArrowheads="1"/>
        </xdr:cNvSpPr>
      </xdr:nvSpPr>
      <xdr:spPr>
        <a:xfrm>
          <a:off x="17592675" y="1010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0</xdr:colOff>
      <xdr:row>41</xdr:row>
      <xdr:rowOff>0</xdr:rowOff>
    </xdr:to>
    <xdr:sp>
      <xdr:nvSpPr>
        <xdr:cNvPr id="65" name="Text Box 69"/>
        <xdr:cNvSpPr txBox="1">
          <a:spLocks noChangeArrowheads="1"/>
        </xdr:cNvSpPr>
      </xdr:nvSpPr>
      <xdr:spPr>
        <a:xfrm>
          <a:off x="17592675" y="1010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0</xdr:colOff>
      <xdr:row>41</xdr:row>
      <xdr:rowOff>0</xdr:rowOff>
    </xdr:to>
    <xdr:sp>
      <xdr:nvSpPr>
        <xdr:cNvPr id="66" name="Text Box 70"/>
        <xdr:cNvSpPr txBox="1">
          <a:spLocks noChangeArrowheads="1"/>
        </xdr:cNvSpPr>
      </xdr:nvSpPr>
      <xdr:spPr>
        <a:xfrm>
          <a:off x="17592675" y="1010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0</xdr:colOff>
      <xdr:row>41</xdr:row>
      <xdr:rowOff>0</xdr:rowOff>
    </xdr:to>
    <xdr:sp>
      <xdr:nvSpPr>
        <xdr:cNvPr id="67" name="Text Box 71"/>
        <xdr:cNvSpPr txBox="1">
          <a:spLocks noChangeArrowheads="1"/>
        </xdr:cNvSpPr>
      </xdr:nvSpPr>
      <xdr:spPr>
        <a:xfrm>
          <a:off x="17592675" y="1010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0</xdr:colOff>
      <xdr:row>41</xdr:row>
      <xdr:rowOff>0</xdr:rowOff>
    </xdr:to>
    <xdr:sp>
      <xdr:nvSpPr>
        <xdr:cNvPr id="68" name="Text Box 72"/>
        <xdr:cNvSpPr txBox="1">
          <a:spLocks noChangeArrowheads="1"/>
        </xdr:cNvSpPr>
      </xdr:nvSpPr>
      <xdr:spPr>
        <a:xfrm>
          <a:off x="17592675" y="1010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0</xdr:colOff>
      <xdr:row>41</xdr:row>
      <xdr:rowOff>0</xdr:rowOff>
    </xdr:to>
    <xdr:sp>
      <xdr:nvSpPr>
        <xdr:cNvPr id="69" name="Text Box 73"/>
        <xdr:cNvSpPr txBox="1">
          <a:spLocks noChangeArrowheads="1"/>
        </xdr:cNvSpPr>
      </xdr:nvSpPr>
      <xdr:spPr>
        <a:xfrm>
          <a:off x="17592675" y="1010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41</xdr:row>
      <xdr:rowOff>0</xdr:rowOff>
    </xdr:to>
    <xdr:grpSp>
      <xdr:nvGrpSpPr>
        <xdr:cNvPr id="70" name="Group 74"/>
        <xdr:cNvGrpSpPr>
          <a:grpSpLocks/>
        </xdr:cNvGrpSpPr>
      </xdr:nvGrpSpPr>
      <xdr:grpSpPr>
        <a:xfrm rot="10797528">
          <a:off x="17592675" y="9077325"/>
          <a:ext cx="0" cy="1028700"/>
          <a:chOff x="636" y="6"/>
          <a:chExt cx="25" cy="503"/>
        </a:xfrm>
        <a:solidFill>
          <a:srgbClr val="FFFFFF"/>
        </a:solidFill>
      </xdr:grpSpPr>
      <xdr:sp>
        <xdr:nvSpPr>
          <xdr:cNvPr id="71" name="Rectangle 75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72" name="Rectangle 76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0</xdr:colOff>
      <xdr:row>41</xdr:row>
      <xdr:rowOff>0</xdr:rowOff>
    </xdr:to>
    <xdr:sp>
      <xdr:nvSpPr>
        <xdr:cNvPr id="73" name="Text Box 77"/>
        <xdr:cNvSpPr txBox="1">
          <a:spLocks noChangeArrowheads="1"/>
        </xdr:cNvSpPr>
      </xdr:nvSpPr>
      <xdr:spPr>
        <a:xfrm>
          <a:off x="17592675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41</xdr:row>
      <xdr:rowOff>0</xdr:rowOff>
    </xdr:to>
    <xdr:grpSp>
      <xdr:nvGrpSpPr>
        <xdr:cNvPr id="74" name="Group 78"/>
        <xdr:cNvGrpSpPr>
          <a:grpSpLocks/>
        </xdr:cNvGrpSpPr>
      </xdr:nvGrpSpPr>
      <xdr:grpSpPr>
        <a:xfrm rot="10797528">
          <a:off x="17592675" y="8562975"/>
          <a:ext cx="0" cy="1543050"/>
          <a:chOff x="636" y="6"/>
          <a:chExt cx="25" cy="503"/>
        </a:xfrm>
        <a:solidFill>
          <a:srgbClr val="FFFFFF"/>
        </a:solidFill>
      </xdr:grpSpPr>
      <xdr:sp>
        <xdr:nvSpPr>
          <xdr:cNvPr id="75" name="Rectangle 79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76" name="Rectangle 80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0</xdr:colOff>
      <xdr:row>41</xdr:row>
      <xdr:rowOff>0</xdr:rowOff>
    </xdr:to>
    <xdr:sp>
      <xdr:nvSpPr>
        <xdr:cNvPr id="77" name="Text Box 94"/>
        <xdr:cNvSpPr txBox="1">
          <a:spLocks noChangeArrowheads="1"/>
        </xdr:cNvSpPr>
      </xdr:nvSpPr>
      <xdr:spPr>
        <a:xfrm>
          <a:off x="17592675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84</a:t>
          </a:r>
        </a:p>
      </xdr:txBody>
    </xdr:sp>
    <xdr:clientData/>
  </xdr:twoCellAnchor>
  <xdr:twoCellAnchor>
    <xdr:from>
      <xdr:col>25</xdr:col>
      <xdr:colOff>180975</xdr:colOff>
      <xdr:row>41</xdr:row>
      <xdr:rowOff>0</xdr:rowOff>
    </xdr:from>
    <xdr:to>
      <xdr:col>25</xdr:col>
      <xdr:colOff>466725</xdr:colOff>
      <xdr:row>41</xdr:row>
      <xdr:rowOff>0</xdr:rowOff>
    </xdr:to>
    <xdr:sp>
      <xdr:nvSpPr>
        <xdr:cNvPr id="78" name="Text Box 97"/>
        <xdr:cNvSpPr txBox="1">
          <a:spLocks noChangeArrowheads="1"/>
        </xdr:cNvSpPr>
      </xdr:nvSpPr>
      <xdr:spPr>
        <a:xfrm>
          <a:off x="17773650" y="10106025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25</xdr:col>
      <xdr:colOff>171450</xdr:colOff>
      <xdr:row>41</xdr:row>
      <xdr:rowOff>0</xdr:rowOff>
    </xdr:from>
    <xdr:to>
      <xdr:col>25</xdr:col>
      <xdr:colOff>419100</xdr:colOff>
      <xdr:row>41</xdr:row>
      <xdr:rowOff>0</xdr:rowOff>
    </xdr:to>
    <xdr:sp>
      <xdr:nvSpPr>
        <xdr:cNvPr id="79" name="Text Box 98"/>
        <xdr:cNvSpPr txBox="1">
          <a:spLocks noChangeArrowheads="1"/>
        </xdr:cNvSpPr>
      </xdr:nvSpPr>
      <xdr:spPr>
        <a:xfrm>
          <a:off x="17764125" y="1010602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80" name="Text Box 2"/>
        <xdr:cNvSpPr txBox="1">
          <a:spLocks noChangeArrowheads="1"/>
        </xdr:cNvSpPr>
      </xdr:nvSpPr>
      <xdr:spPr>
        <a:xfrm>
          <a:off x="9925050" y="1141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81" name="Text Box 3"/>
        <xdr:cNvSpPr txBox="1">
          <a:spLocks noChangeArrowheads="1"/>
        </xdr:cNvSpPr>
      </xdr:nvSpPr>
      <xdr:spPr>
        <a:xfrm>
          <a:off x="9925050" y="1141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82" name="Text Box 4"/>
        <xdr:cNvSpPr txBox="1">
          <a:spLocks noChangeArrowheads="1"/>
        </xdr:cNvSpPr>
      </xdr:nvSpPr>
      <xdr:spPr>
        <a:xfrm>
          <a:off x="9925050" y="1141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9925050" y="1141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84" name="Text Box 6"/>
        <xdr:cNvSpPr txBox="1">
          <a:spLocks noChangeArrowheads="1"/>
        </xdr:cNvSpPr>
      </xdr:nvSpPr>
      <xdr:spPr>
        <a:xfrm>
          <a:off x="9925050" y="1141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85" name="Text Box 7"/>
        <xdr:cNvSpPr txBox="1">
          <a:spLocks noChangeArrowheads="1"/>
        </xdr:cNvSpPr>
      </xdr:nvSpPr>
      <xdr:spPr>
        <a:xfrm>
          <a:off x="9925050" y="1141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86" name="Text Box 8"/>
        <xdr:cNvSpPr txBox="1">
          <a:spLocks noChangeArrowheads="1"/>
        </xdr:cNvSpPr>
      </xdr:nvSpPr>
      <xdr:spPr>
        <a:xfrm>
          <a:off x="9925050" y="1141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87" name="Text Box 9"/>
        <xdr:cNvSpPr txBox="1">
          <a:spLocks noChangeArrowheads="1"/>
        </xdr:cNvSpPr>
      </xdr:nvSpPr>
      <xdr:spPr>
        <a:xfrm>
          <a:off x="9925050" y="1141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32004" anchor="b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Labour Statistics</a:t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grpSp>
      <xdr:nvGrpSpPr>
        <xdr:cNvPr id="88" name="Group 10"/>
        <xdr:cNvGrpSpPr>
          <a:grpSpLocks/>
        </xdr:cNvGrpSpPr>
      </xdr:nvGrpSpPr>
      <xdr:grpSpPr>
        <a:xfrm rot="10797528">
          <a:off x="9925050" y="11410950"/>
          <a:ext cx="0" cy="0"/>
          <a:chOff x="636" y="6"/>
          <a:chExt cx="25" cy="503"/>
        </a:xfrm>
        <a:solidFill>
          <a:srgbClr val="FFFFFF"/>
        </a:solidFill>
      </xdr:grpSpPr>
      <xdr:sp>
        <xdr:nvSpPr>
          <xdr:cNvPr id="89" name="Rectangle 11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90" name="Rectangle 12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91" name="Text Box 13"/>
        <xdr:cNvSpPr txBox="1">
          <a:spLocks noChangeArrowheads="1"/>
        </xdr:cNvSpPr>
      </xdr:nvSpPr>
      <xdr:spPr>
        <a:xfrm>
          <a:off x="9925050" y="1141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92" name="Text Box 14"/>
        <xdr:cNvSpPr txBox="1">
          <a:spLocks noChangeArrowheads="1"/>
        </xdr:cNvSpPr>
      </xdr:nvSpPr>
      <xdr:spPr>
        <a:xfrm>
          <a:off x="9925050" y="1141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93" name="Text Box 15"/>
        <xdr:cNvSpPr txBox="1">
          <a:spLocks noChangeArrowheads="1"/>
        </xdr:cNvSpPr>
      </xdr:nvSpPr>
      <xdr:spPr>
        <a:xfrm>
          <a:off x="9925050" y="1141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94" name="Text Box 16"/>
        <xdr:cNvSpPr txBox="1">
          <a:spLocks noChangeArrowheads="1"/>
        </xdr:cNvSpPr>
      </xdr:nvSpPr>
      <xdr:spPr>
        <a:xfrm>
          <a:off x="9925050" y="1141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95" name="Text Box 17"/>
        <xdr:cNvSpPr txBox="1">
          <a:spLocks noChangeArrowheads="1"/>
        </xdr:cNvSpPr>
      </xdr:nvSpPr>
      <xdr:spPr>
        <a:xfrm>
          <a:off x="9925050" y="1141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96" name="Text Box 18"/>
        <xdr:cNvSpPr txBox="1">
          <a:spLocks noChangeArrowheads="1"/>
        </xdr:cNvSpPr>
      </xdr:nvSpPr>
      <xdr:spPr>
        <a:xfrm>
          <a:off x="9925050" y="1141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97" name="Text Box 19"/>
        <xdr:cNvSpPr txBox="1">
          <a:spLocks noChangeArrowheads="1"/>
        </xdr:cNvSpPr>
      </xdr:nvSpPr>
      <xdr:spPr>
        <a:xfrm>
          <a:off x="9925050" y="1141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98" name="Text Box 20"/>
        <xdr:cNvSpPr txBox="1">
          <a:spLocks noChangeArrowheads="1"/>
        </xdr:cNvSpPr>
      </xdr:nvSpPr>
      <xdr:spPr>
        <a:xfrm>
          <a:off x="9925050" y="1141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46</xdr:row>
      <xdr:rowOff>0</xdr:rowOff>
    </xdr:to>
    <xdr:grpSp>
      <xdr:nvGrpSpPr>
        <xdr:cNvPr id="99" name="Group 21"/>
        <xdr:cNvGrpSpPr>
          <a:grpSpLocks/>
        </xdr:cNvGrpSpPr>
      </xdr:nvGrpSpPr>
      <xdr:grpSpPr>
        <a:xfrm rot="10797528">
          <a:off x="9925050" y="342900"/>
          <a:ext cx="0" cy="11068050"/>
          <a:chOff x="636" y="6"/>
          <a:chExt cx="25" cy="503"/>
        </a:xfrm>
        <a:solidFill>
          <a:srgbClr val="FFFFFF"/>
        </a:solidFill>
      </xdr:grpSpPr>
      <xdr:sp>
        <xdr:nvSpPr>
          <xdr:cNvPr id="100" name="Rectangle 22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01" name="Rectangle 23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102" name="Text Box 24"/>
        <xdr:cNvSpPr txBox="1">
          <a:spLocks noChangeArrowheads="1"/>
        </xdr:cNvSpPr>
      </xdr:nvSpPr>
      <xdr:spPr>
        <a:xfrm>
          <a:off x="9925050" y="1141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103" name="Text Box 28"/>
        <xdr:cNvSpPr txBox="1">
          <a:spLocks noChangeArrowheads="1"/>
        </xdr:cNvSpPr>
      </xdr:nvSpPr>
      <xdr:spPr>
        <a:xfrm>
          <a:off x="9925050" y="1141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104" name="Text Box 29"/>
        <xdr:cNvSpPr txBox="1">
          <a:spLocks noChangeArrowheads="1"/>
        </xdr:cNvSpPr>
      </xdr:nvSpPr>
      <xdr:spPr>
        <a:xfrm>
          <a:off x="9925050" y="1141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105" name="Text Box 30"/>
        <xdr:cNvSpPr txBox="1">
          <a:spLocks noChangeArrowheads="1"/>
        </xdr:cNvSpPr>
      </xdr:nvSpPr>
      <xdr:spPr>
        <a:xfrm>
          <a:off x="9925050" y="1141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106" name="Text Box 31"/>
        <xdr:cNvSpPr txBox="1">
          <a:spLocks noChangeArrowheads="1"/>
        </xdr:cNvSpPr>
      </xdr:nvSpPr>
      <xdr:spPr>
        <a:xfrm>
          <a:off x="9925050" y="1141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107" name="Text Box 32"/>
        <xdr:cNvSpPr txBox="1">
          <a:spLocks noChangeArrowheads="1"/>
        </xdr:cNvSpPr>
      </xdr:nvSpPr>
      <xdr:spPr>
        <a:xfrm>
          <a:off x="9925050" y="1141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108" name="Text Box 33"/>
        <xdr:cNvSpPr txBox="1">
          <a:spLocks noChangeArrowheads="1"/>
        </xdr:cNvSpPr>
      </xdr:nvSpPr>
      <xdr:spPr>
        <a:xfrm>
          <a:off x="9925050" y="1141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109" name="Text Box 34"/>
        <xdr:cNvSpPr txBox="1">
          <a:spLocks noChangeArrowheads="1"/>
        </xdr:cNvSpPr>
      </xdr:nvSpPr>
      <xdr:spPr>
        <a:xfrm>
          <a:off x="9925050" y="1141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grpSp>
      <xdr:nvGrpSpPr>
        <xdr:cNvPr id="110" name="Group 35"/>
        <xdr:cNvGrpSpPr>
          <a:grpSpLocks/>
        </xdr:cNvGrpSpPr>
      </xdr:nvGrpSpPr>
      <xdr:grpSpPr>
        <a:xfrm rot="10797528">
          <a:off x="9925050" y="11410950"/>
          <a:ext cx="0" cy="0"/>
          <a:chOff x="636" y="6"/>
          <a:chExt cx="25" cy="503"/>
        </a:xfrm>
        <a:solidFill>
          <a:srgbClr val="FFFFFF"/>
        </a:solidFill>
      </xdr:grpSpPr>
      <xdr:sp>
        <xdr:nvSpPr>
          <xdr:cNvPr id="111" name="Rectangle 36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12" name="Rectangle 37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113" name="Text Box 38"/>
        <xdr:cNvSpPr txBox="1">
          <a:spLocks noChangeArrowheads="1"/>
        </xdr:cNvSpPr>
      </xdr:nvSpPr>
      <xdr:spPr>
        <a:xfrm>
          <a:off x="9925050" y="1141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32004" anchor="b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Labour Statistics</a:t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114" name="Text Box 39"/>
        <xdr:cNvSpPr txBox="1">
          <a:spLocks noChangeArrowheads="1"/>
        </xdr:cNvSpPr>
      </xdr:nvSpPr>
      <xdr:spPr>
        <a:xfrm>
          <a:off x="9925050" y="1141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85</a:t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115" name="Text Box 40"/>
        <xdr:cNvSpPr txBox="1">
          <a:spLocks noChangeArrowheads="1"/>
        </xdr:cNvSpPr>
      </xdr:nvSpPr>
      <xdr:spPr>
        <a:xfrm>
          <a:off x="9925050" y="1141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116" name="Text Box 41"/>
        <xdr:cNvSpPr txBox="1">
          <a:spLocks noChangeArrowheads="1"/>
        </xdr:cNvSpPr>
      </xdr:nvSpPr>
      <xdr:spPr>
        <a:xfrm>
          <a:off x="9925050" y="1141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117" name="Text Box 42"/>
        <xdr:cNvSpPr txBox="1">
          <a:spLocks noChangeArrowheads="1"/>
        </xdr:cNvSpPr>
      </xdr:nvSpPr>
      <xdr:spPr>
        <a:xfrm>
          <a:off x="9925050" y="1141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118" name="Text Box 43"/>
        <xdr:cNvSpPr txBox="1">
          <a:spLocks noChangeArrowheads="1"/>
        </xdr:cNvSpPr>
      </xdr:nvSpPr>
      <xdr:spPr>
        <a:xfrm>
          <a:off x="9925050" y="1141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119" name="Text Box 44"/>
        <xdr:cNvSpPr txBox="1">
          <a:spLocks noChangeArrowheads="1"/>
        </xdr:cNvSpPr>
      </xdr:nvSpPr>
      <xdr:spPr>
        <a:xfrm>
          <a:off x="9925050" y="1141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120" name="Text Box 45"/>
        <xdr:cNvSpPr txBox="1">
          <a:spLocks noChangeArrowheads="1"/>
        </xdr:cNvSpPr>
      </xdr:nvSpPr>
      <xdr:spPr>
        <a:xfrm>
          <a:off x="9925050" y="1141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121" name="Text Box 46"/>
        <xdr:cNvSpPr txBox="1">
          <a:spLocks noChangeArrowheads="1"/>
        </xdr:cNvSpPr>
      </xdr:nvSpPr>
      <xdr:spPr>
        <a:xfrm>
          <a:off x="9925050" y="1141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37</xdr:row>
      <xdr:rowOff>95250</xdr:rowOff>
    </xdr:to>
    <xdr:sp>
      <xdr:nvSpPr>
        <xdr:cNvPr id="122" name="Text Box 47"/>
        <xdr:cNvSpPr txBox="1">
          <a:spLocks noChangeArrowheads="1"/>
        </xdr:cNvSpPr>
      </xdr:nvSpPr>
      <xdr:spPr>
        <a:xfrm>
          <a:off x="9925050" y="1200150"/>
          <a:ext cx="0" cy="797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32004" anchor="b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Labour Statistics</a:t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123" name="Text Box 48"/>
        <xdr:cNvSpPr txBox="1">
          <a:spLocks noChangeArrowheads="1"/>
        </xdr:cNvSpPr>
      </xdr:nvSpPr>
      <xdr:spPr>
        <a:xfrm>
          <a:off x="9925050" y="1141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32004" anchor="b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Labour Statistics</a:t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grpSp>
      <xdr:nvGrpSpPr>
        <xdr:cNvPr id="124" name="Group 49"/>
        <xdr:cNvGrpSpPr>
          <a:grpSpLocks/>
        </xdr:cNvGrpSpPr>
      </xdr:nvGrpSpPr>
      <xdr:grpSpPr>
        <a:xfrm rot="10797528">
          <a:off x="9925050" y="11410950"/>
          <a:ext cx="0" cy="0"/>
          <a:chOff x="636" y="6"/>
          <a:chExt cx="25" cy="503"/>
        </a:xfrm>
        <a:solidFill>
          <a:srgbClr val="FFFFFF"/>
        </a:solidFill>
      </xdr:grpSpPr>
      <xdr:sp>
        <xdr:nvSpPr>
          <xdr:cNvPr id="125" name="Rectangle 50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26" name="Rectangle 51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127" name="Text Box 52"/>
        <xdr:cNvSpPr txBox="1">
          <a:spLocks noChangeArrowheads="1"/>
        </xdr:cNvSpPr>
      </xdr:nvSpPr>
      <xdr:spPr>
        <a:xfrm>
          <a:off x="9925050" y="1141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128" name="Text Box 53"/>
        <xdr:cNvSpPr txBox="1">
          <a:spLocks noChangeArrowheads="1"/>
        </xdr:cNvSpPr>
      </xdr:nvSpPr>
      <xdr:spPr>
        <a:xfrm>
          <a:off x="9925050" y="1141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129" name="Text Box 54"/>
        <xdr:cNvSpPr txBox="1">
          <a:spLocks noChangeArrowheads="1"/>
        </xdr:cNvSpPr>
      </xdr:nvSpPr>
      <xdr:spPr>
        <a:xfrm>
          <a:off x="9925050" y="1141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130" name="Text Box 55"/>
        <xdr:cNvSpPr txBox="1">
          <a:spLocks noChangeArrowheads="1"/>
        </xdr:cNvSpPr>
      </xdr:nvSpPr>
      <xdr:spPr>
        <a:xfrm>
          <a:off x="9925050" y="1141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131" name="Text Box 56"/>
        <xdr:cNvSpPr txBox="1">
          <a:spLocks noChangeArrowheads="1"/>
        </xdr:cNvSpPr>
      </xdr:nvSpPr>
      <xdr:spPr>
        <a:xfrm>
          <a:off x="9925050" y="1141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132" name="Text Box 57"/>
        <xdr:cNvSpPr txBox="1">
          <a:spLocks noChangeArrowheads="1"/>
        </xdr:cNvSpPr>
      </xdr:nvSpPr>
      <xdr:spPr>
        <a:xfrm>
          <a:off x="9925050" y="1141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133" name="Text Box 58"/>
        <xdr:cNvSpPr txBox="1">
          <a:spLocks noChangeArrowheads="1"/>
        </xdr:cNvSpPr>
      </xdr:nvSpPr>
      <xdr:spPr>
        <a:xfrm>
          <a:off x="9925050" y="1141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134" name="Text Box 59"/>
        <xdr:cNvSpPr txBox="1">
          <a:spLocks noChangeArrowheads="1"/>
        </xdr:cNvSpPr>
      </xdr:nvSpPr>
      <xdr:spPr>
        <a:xfrm>
          <a:off x="9925050" y="1141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grpSp>
      <xdr:nvGrpSpPr>
        <xdr:cNvPr id="135" name="Group 60"/>
        <xdr:cNvGrpSpPr>
          <a:grpSpLocks/>
        </xdr:cNvGrpSpPr>
      </xdr:nvGrpSpPr>
      <xdr:grpSpPr>
        <a:xfrm rot="10797528">
          <a:off x="9925050" y="11410950"/>
          <a:ext cx="0" cy="0"/>
          <a:chOff x="636" y="6"/>
          <a:chExt cx="25" cy="503"/>
        </a:xfrm>
        <a:solidFill>
          <a:srgbClr val="FFFFFF"/>
        </a:solidFill>
      </xdr:grpSpPr>
      <xdr:sp>
        <xdr:nvSpPr>
          <xdr:cNvPr id="136" name="Rectangle 61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37" name="Rectangle 62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138" name="Text Box 63"/>
        <xdr:cNvSpPr txBox="1">
          <a:spLocks noChangeArrowheads="1"/>
        </xdr:cNvSpPr>
      </xdr:nvSpPr>
      <xdr:spPr>
        <a:xfrm>
          <a:off x="9925050" y="1141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grpSp>
      <xdr:nvGrpSpPr>
        <xdr:cNvPr id="139" name="Group 64"/>
        <xdr:cNvGrpSpPr>
          <a:grpSpLocks/>
        </xdr:cNvGrpSpPr>
      </xdr:nvGrpSpPr>
      <xdr:grpSpPr>
        <a:xfrm rot="10797528">
          <a:off x="9925050" y="11410950"/>
          <a:ext cx="0" cy="0"/>
          <a:chOff x="636" y="6"/>
          <a:chExt cx="25" cy="503"/>
        </a:xfrm>
        <a:solidFill>
          <a:srgbClr val="FFFFFF"/>
        </a:solidFill>
      </xdr:grpSpPr>
      <xdr:sp>
        <xdr:nvSpPr>
          <xdr:cNvPr id="140" name="Rectangle 65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41" name="Rectangle 66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142" name="Text Box 67"/>
        <xdr:cNvSpPr txBox="1">
          <a:spLocks noChangeArrowheads="1"/>
        </xdr:cNvSpPr>
      </xdr:nvSpPr>
      <xdr:spPr>
        <a:xfrm>
          <a:off x="9925050" y="1141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143" name="Text Box 68"/>
        <xdr:cNvSpPr txBox="1">
          <a:spLocks noChangeArrowheads="1"/>
        </xdr:cNvSpPr>
      </xdr:nvSpPr>
      <xdr:spPr>
        <a:xfrm>
          <a:off x="9925050" y="1141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144" name="Text Box 69"/>
        <xdr:cNvSpPr txBox="1">
          <a:spLocks noChangeArrowheads="1"/>
        </xdr:cNvSpPr>
      </xdr:nvSpPr>
      <xdr:spPr>
        <a:xfrm>
          <a:off x="9925050" y="1141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145" name="Text Box 70"/>
        <xdr:cNvSpPr txBox="1">
          <a:spLocks noChangeArrowheads="1"/>
        </xdr:cNvSpPr>
      </xdr:nvSpPr>
      <xdr:spPr>
        <a:xfrm>
          <a:off x="9925050" y="1141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146" name="Text Box 71"/>
        <xdr:cNvSpPr txBox="1">
          <a:spLocks noChangeArrowheads="1"/>
        </xdr:cNvSpPr>
      </xdr:nvSpPr>
      <xdr:spPr>
        <a:xfrm>
          <a:off x="9925050" y="1141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147" name="Text Box 72"/>
        <xdr:cNvSpPr txBox="1">
          <a:spLocks noChangeArrowheads="1"/>
        </xdr:cNvSpPr>
      </xdr:nvSpPr>
      <xdr:spPr>
        <a:xfrm>
          <a:off x="9925050" y="1141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148" name="Text Box 73"/>
        <xdr:cNvSpPr txBox="1">
          <a:spLocks noChangeArrowheads="1"/>
        </xdr:cNvSpPr>
      </xdr:nvSpPr>
      <xdr:spPr>
        <a:xfrm>
          <a:off x="9925050" y="1141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46</xdr:row>
      <xdr:rowOff>0</xdr:rowOff>
    </xdr:to>
    <xdr:grpSp>
      <xdr:nvGrpSpPr>
        <xdr:cNvPr id="149" name="Group 74"/>
        <xdr:cNvGrpSpPr>
          <a:grpSpLocks/>
        </xdr:cNvGrpSpPr>
      </xdr:nvGrpSpPr>
      <xdr:grpSpPr>
        <a:xfrm rot="10797528">
          <a:off x="9925050" y="10106025"/>
          <a:ext cx="0" cy="1304925"/>
          <a:chOff x="636" y="6"/>
          <a:chExt cx="25" cy="503"/>
        </a:xfrm>
        <a:solidFill>
          <a:srgbClr val="FFFFFF"/>
        </a:solidFill>
      </xdr:grpSpPr>
      <xdr:sp>
        <xdr:nvSpPr>
          <xdr:cNvPr id="150" name="Rectangle 75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51" name="Rectangle 76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152" name="Text Box 77"/>
        <xdr:cNvSpPr txBox="1">
          <a:spLocks noChangeArrowheads="1"/>
        </xdr:cNvSpPr>
      </xdr:nvSpPr>
      <xdr:spPr>
        <a:xfrm>
          <a:off x="9925050" y="1141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13</xdr:col>
      <xdr:colOff>0</xdr:colOff>
      <xdr:row>38</xdr:row>
      <xdr:rowOff>0</xdr:rowOff>
    </xdr:from>
    <xdr:to>
      <xdr:col>13</xdr:col>
      <xdr:colOff>0</xdr:colOff>
      <xdr:row>46</xdr:row>
      <xdr:rowOff>0</xdr:rowOff>
    </xdr:to>
    <xdr:grpSp>
      <xdr:nvGrpSpPr>
        <xdr:cNvPr id="153" name="Group 78"/>
        <xdr:cNvGrpSpPr>
          <a:grpSpLocks/>
        </xdr:cNvGrpSpPr>
      </xdr:nvGrpSpPr>
      <xdr:grpSpPr>
        <a:xfrm rot="10797528">
          <a:off x="9925050" y="9334500"/>
          <a:ext cx="0" cy="2076450"/>
          <a:chOff x="636" y="6"/>
          <a:chExt cx="25" cy="503"/>
        </a:xfrm>
        <a:solidFill>
          <a:srgbClr val="FFFFFF"/>
        </a:solidFill>
      </xdr:grpSpPr>
      <xdr:sp>
        <xdr:nvSpPr>
          <xdr:cNvPr id="154" name="Rectangle 79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55" name="Rectangle 80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156" name="Text Box 94"/>
        <xdr:cNvSpPr txBox="1">
          <a:spLocks noChangeArrowheads="1"/>
        </xdr:cNvSpPr>
      </xdr:nvSpPr>
      <xdr:spPr>
        <a:xfrm>
          <a:off x="9925050" y="1141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84</a:t>
          </a:r>
        </a:p>
      </xdr:txBody>
    </xdr:sp>
    <xdr:clientData/>
  </xdr:twoCellAnchor>
  <xdr:twoCellAnchor>
    <xdr:from>
      <xdr:col>13</xdr:col>
      <xdr:colOff>180975</xdr:colOff>
      <xdr:row>46</xdr:row>
      <xdr:rowOff>0</xdr:rowOff>
    </xdr:from>
    <xdr:to>
      <xdr:col>13</xdr:col>
      <xdr:colOff>466725</xdr:colOff>
      <xdr:row>46</xdr:row>
      <xdr:rowOff>0</xdr:rowOff>
    </xdr:to>
    <xdr:sp>
      <xdr:nvSpPr>
        <xdr:cNvPr id="157" name="Text Box 97"/>
        <xdr:cNvSpPr txBox="1">
          <a:spLocks noChangeArrowheads="1"/>
        </xdr:cNvSpPr>
      </xdr:nvSpPr>
      <xdr:spPr>
        <a:xfrm>
          <a:off x="10106025" y="11410950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13</xdr:col>
      <xdr:colOff>171450</xdr:colOff>
      <xdr:row>46</xdr:row>
      <xdr:rowOff>0</xdr:rowOff>
    </xdr:from>
    <xdr:to>
      <xdr:col>13</xdr:col>
      <xdr:colOff>419100</xdr:colOff>
      <xdr:row>46</xdr:row>
      <xdr:rowOff>0</xdr:rowOff>
    </xdr:to>
    <xdr:sp>
      <xdr:nvSpPr>
        <xdr:cNvPr id="158" name="Text Box 98"/>
        <xdr:cNvSpPr txBox="1">
          <a:spLocks noChangeArrowheads="1"/>
        </xdr:cNvSpPr>
      </xdr:nvSpPr>
      <xdr:spPr>
        <a:xfrm>
          <a:off x="10096500" y="1141095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showGridLines="0" tabSelected="1" workbookViewId="0" topLeftCell="A1">
      <selection activeCell="Z6" sqref="Z6"/>
    </sheetView>
  </sheetViews>
  <sheetFormatPr defaultColWidth="9.140625" defaultRowHeight="21.75"/>
  <cols>
    <col min="1" max="1" width="24.140625" style="71" customWidth="1"/>
    <col min="2" max="12" width="9.140625" style="7" customWidth="1"/>
    <col min="13" max="13" width="24.140625" style="71" customWidth="1"/>
    <col min="14" max="14" width="14.421875" style="7" customWidth="1"/>
    <col min="15" max="16384" width="9.140625" style="7" customWidth="1"/>
  </cols>
  <sheetData>
    <row r="1" spans="1:13" s="2" customFormat="1" ht="27" customHeight="1">
      <c r="A1" s="1" t="s">
        <v>0</v>
      </c>
      <c r="B1" s="1"/>
      <c r="C1" s="1"/>
      <c r="D1" s="1"/>
      <c r="E1" s="1"/>
      <c r="F1" s="1"/>
      <c r="G1" s="1"/>
      <c r="J1" s="3"/>
      <c r="K1" s="3"/>
      <c r="L1" s="3"/>
      <c r="M1" s="3"/>
    </row>
    <row r="2" spans="1:13" s="2" customFormat="1" ht="21.7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3"/>
      <c r="K2" s="3"/>
      <c r="L2" s="3"/>
      <c r="M2" s="4" t="s">
        <v>2</v>
      </c>
    </row>
    <row r="3" spans="1:13" ht="6.75" customHeight="1">
      <c r="A3" s="5"/>
      <c r="B3" s="6"/>
      <c r="M3" s="8"/>
    </row>
    <row r="4" spans="1:13" s="16" customFormat="1" ht="19.5" customHeight="1">
      <c r="A4" s="9" t="s">
        <v>3</v>
      </c>
      <c r="B4" s="10" t="s">
        <v>4</v>
      </c>
      <c r="C4" s="10"/>
      <c r="D4" s="10"/>
      <c r="E4" s="10"/>
      <c r="F4" s="11"/>
      <c r="G4" s="12"/>
      <c r="H4" s="13" t="s">
        <v>5</v>
      </c>
      <c r="I4" s="13"/>
      <c r="J4" s="13"/>
      <c r="K4" s="13"/>
      <c r="L4" s="14"/>
      <c r="M4" s="15" t="s">
        <v>6</v>
      </c>
    </row>
    <row r="5" spans="1:13" s="16" customFormat="1" ht="19.5" customHeight="1">
      <c r="A5" s="17"/>
      <c r="B5" s="18">
        <v>2547</v>
      </c>
      <c r="C5" s="19">
        <v>2548</v>
      </c>
      <c r="D5" s="19"/>
      <c r="E5" s="20">
        <v>2549</v>
      </c>
      <c r="F5" s="20">
        <v>2550</v>
      </c>
      <c r="G5" s="21">
        <v>2551</v>
      </c>
      <c r="H5" s="19">
        <v>2548</v>
      </c>
      <c r="I5" s="19"/>
      <c r="J5" s="20">
        <v>2549</v>
      </c>
      <c r="K5" s="22">
        <v>2550</v>
      </c>
      <c r="L5" s="23">
        <v>2551</v>
      </c>
      <c r="M5" s="24"/>
    </row>
    <row r="6" spans="1:13" s="28" customFormat="1" ht="21">
      <c r="A6" s="17"/>
      <c r="B6" s="25" t="s">
        <v>7</v>
      </c>
      <c r="C6" s="26" t="s">
        <v>8</v>
      </c>
      <c r="D6" s="26"/>
      <c r="E6" s="25" t="s">
        <v>9</v>
      </c>
      <c r="F6" s="25" t="s">
        <v>10</v>
      </c>
      <c r="G6" s="27" t="s">
        <v>11</v>
      </c>
      <c r="H6" s="26" t="s">
        <v>8</v>
      </c>
      <c r="I6" s="26"/>
      <c r="J6" s="25" t="s">
        <v>9</v>
      </c>
      <c r="K6" s="25" t="s">
        <v>10</v>
      </c>
      <c r="L6" s="27" t="s">
        <v>11</v>
      </c>
      <c r="M6" s="24"/>
    </row>
    <row r="7" spans="1:13" s="16" customFormat="1" ht="18" customHeight="1">
      <c r="A7" s="17"/>
      <c r="B7" s="29" t="s">
        <v>12</v>
      </c>
      <c r="C7" s="30" t="s">
        <v>12</v>
      </c>
      <c r="D7" s="30" t="s">
        <v>13</v>
      </c>
      <c r="E7" s="30" t="s">
        <v>12</v>
      </c>
      <c r="F7" s="30" t="s">
        <v>12</v>
      </c>
      <c r="G7" s="31" t="s">
        <v>12</v>
      </c>
      <c r="H7" s="30" t="s">
        <v>12</v>
      </c>
      <c r="I7" s="30" t="s">
        <v>13</v>
      </c>
      <c r="J7" s="30" t="s">
        <v>12</v>
      </c>
      <c r="K7" s="29" t="s">
        <v>12</v>
      </c>
      <c r="L7" s="32" t="s">
        <v>12</v>
      </c>
      <c r="M7" s="24"/>
    </row>
    <row r="8" spans="1:13" s="16" customFormat="1" ht="15.75" customHeight="1">
      <c r="A8" s="33"/>
      <c r="B8" s="34" t="s">
        <v>14</v>
      </c>
      <c r="C8" s="34" t="s">
        <v>14</v>
      </c>
      <c r="D8" s="34" t="s">
        <v>15</v>
      </c>
      <c r="E8" s="34" t="s">
        <v>14</v>
      </c>
      <c r="F8" s="34" t="s">
        <v>14</v>
      </c>
      <c r="G8" s="35" t="s">
        <v>14</v>
      </c>
      <c r="H8" s="34" t="s">
        <v>14</v>
      </c>
      <c r="I8" s="34" t="s">
        <v>15</v>
      </c>
      <c r="J8" s="34" t="s">
        <v>14</v>
      </c>
      <c r="K8" s="34" t="s">
        <v>14</v>
      </c>
      <c r="L8" s="35" t="s">
        <v>14</v>
      </c>
      <c r="M8" s="36"/>
    </row>
    <row r="9" spans="1:13" s="16" customFormat="1" ht="10.5" customHeight="1">
      <c r="A9" s="37"/>
      <c r="B9" s="38"/>
      <c r="C9" s="38"/>
      <c r="D9" s="38"/>
      <c r="E9" s="38"/>
      <c r="F9" s="38"/>
      <c r="G9" s="39"/>
      <c r="H9" s="38"/>
      <c r="I9" s="38"/>
      <c r="J9" s="38"/>
      <c r="K9" s="40"/>
      <c r="L9" s="41"/>
      <c r="M9" s="42"/>
    </row>
    <row r="10" spans="1:13" s="49" customFormat="1" ht="21">
      <c r="A10" s="43" t="s">
        <v>16</v>
      </c>
      <c r="B10" s="44"/>
      <c r="C10" s="44"/>
      <c r="D10" s="44"/>
      <c r="E10" s="44"/>
      <c r="F10" s="44"/>
      <c r="G10" s="45"/>
      <c r="H10" s="46"/>
      <c r="I10" s="46"/>
      <c r="J10" s="46"/>
      <c r="K10" s="46"/>
      <c r="L10" s="47"/>
      <c r="M10" s="48" t="s">
        <v>17</v>
      </c>
    </row>
    <row r="11" spans="1:13" s="56" customFormat="1" ht="20.25" customHeight="1">
      <c r="A11" s="50" t="s">
        <v>18</v>
      </c>
      <c r="B11" s="51">
        <v>170</v>
      </c>
      <c r="C11" s="51">
        <v>175</v>
      </c>
      <c r="D11" s="51">
        <v>181</v>
      </c>
      <c r="E11" s="51">
        <v>184</v>
      </c>
      <c r="F11" s="51">
        <v>191</v>
      </c>
      <c r="G11" s="52">
        <v>203</v>
      </c>
      <c r="H11" s="53">
        <f aca="true" t="shared" si="0" ref="H11:K17">(C11-B11)/B11*100</f>
        <v>2.941176470588235</v>
      </c>
      <c r="I11" s="53">
        <f t="shared" si="0"/>
        <v>3.428571428571429</v>
      </c>
      <c r="J11" s="53">
        <f t="shared" si="0"/>
        <v>1.6574585635359116</v>
      </c>
      <c r="K11" s="53">
        <f t="shared" si="0"/>
        <v>3.804347826086957</v>
      </c>
      <c r="L11" s="54">
        <v>3.804347826086957</v>
      </c>
      <c r="M11" s="55" t="s">
        <v>19</v>
      </c>
    </row>
    <row r="12" spans="1:13" s="56" customFormat="1" ht="20.25" customHeight="1">
      <c r="A12" s="57" t="s">
        <v>20</v>
      </c>
      <c r="B12" s="58">
        <v>170</v>
      </c>
      <c r="C12" s="58">
        <v>175</v>
      </c>
      <c r="D12" s="58">
        <v>181</v>
      </c>
      <c r="E12" s="58">
        <v>184</v>
      </c>
      <c r="F12" s="58">
        <v>191</v>
      </c>
      <c r="G12" s="59">
        <v>203</v>
      </c>
      <c r="H12" s="53">
        <f t="shared" si="0"/>
        <v>2.941176470588235</v>
      </c>
      <c r="I12" s="53">
        <f t="shared" si="0"/>
        <v>3.428571428571429</v>
      </c>
      <c r="J12" s="53">
        <f t="shared" si="0"/>
        <v>1.6574585635359116</v>
      </c>
      <c r="K12" s="53">
        <f t="shared" si="0"/>
        <v>3.804347826086957</v>
      </c>
      <c r="L12" s="54">
        <v>3.804347826086957</v>
      </c>
      <c r="M12" s="55" t="s">
        <v>21</v>
      </c>
    </row>
    <row r="13" spans="1:13" s="56" customFormat="1" ht="20.25" customHeight="1">
      <c r="A13" s="57" t="s">
        <v>22</v>
      </c>
      <c r="B13" s="58">
        <v>170</v>
      </c>
      <c r="C13" s="58">
        <v>175</v>
      </c>
      <c r="D13" s="58">
        <v>181</v>
      </c>
      <c r="E13" s="58">
        <v>184</v>
      </c>
      <c r="F13" s="58">
        <v>191</v>
      </c>
      <c r="G13" s="59">
        <v>203</v>
      </c>
      <c r="H13" s="53">
        <f t="shared" si="0"/>
        <v>2.941176470588235</v>
      </c>
      <c r="I13" s="53">
        <f t="shared" si="0"/>
        <v>3.428571428571429</v>
      </c>
      <c r="J13" s="53">
        <f t="shared" si="0"/>
        <v>1.6574585635359116</v>
      </c>
      <c r="K13" s="53">
        <f t="shared" si="0"/>
        <v>3.804347826086957</v>
      </c>
      <c r="L13" s="54">
        <v>3.804347826086957</v>
      </c>
      <c r="M13" s="55" t="s">
        <v>23</v>
      </c>
    </row>
    <row r="14" spans="1:13" s="56" customFormat="1" ht="20.25" customHeight="1">
      <c r="A14" s="57" t="s">
        <v>24</v>
      </c>
      <c r="B14" s="51">
        <v>142</v>
      </c>
      <c r="C14" s="51">
        <v>146</v>
      </c>
      <c r="D14" s="51">
        <v>152</v>
      </c>
      <c r="E14" s="51">
        <v>155</v>
      </c>
      <c r="F14" s="51">
        <v>160</v>
      </c>
      <c r="G14" s="52">
        <v>173</v>
      </c>
      <c r="H14" s="53">
        <f t="shared" si="0"/>
        <v>2.8169014084507045</v>
      </c>
      <c r="I14" s="53">
        <f t="shared" si="0"/>
        <v>4.10958904109589</v>
      </c>
      <c r="J14" s="53">
        <f t="shared" si="0"/>
        <v>1.9736842105263157</v>
      </c>
      <c r="K14" s="53">
        <f t="shared" si="0"/>
        <v>3.225806451612903</v>
      </c>
      <c r="L14" s="54">
        <v>3.225806451612903</v>
      </c>
      <c r="M14" s="55" t="s">
        <v>25</v>
      </c>
    </row>
    <row r="15" spans="1:13" s="56" customFormat="1" ht="20.25" customHeight="1">
      <c r="A15" s="57" t="s">
        <v>26</v>
      </c>
      <c r="B15" s="51">
        <v>139</v>
      </c>
      <c r="C15" s="51">
        <v>142</v>
      </c>
      <c r="D15" s="51">
        <v>146</v>
      </c>
      <c r="E15" s="51">
        <v>148</v>
      </c>
      <c r="F15" s="51">
        <v>152</v>
      </c>
      <c r="G15" s="52">
        <v>161</v>
      </c>
      <c r="H15" s="53">
        <f t="shared" si="0"/>
        <v>2.158273381294964</v>
      </c>
      <c r="I15" s="53">
        <f t="shared" si="0"/>
        <v>2.8169014084507045</v>
      </c>
      <c r="J15" s="53">
        <f t="shared" si="0"/>
        <v>1.36986301369863</v>
      </c>
      <c r="K15" s="53">
        <f t="shared" si="0"/>
        <v>2.7027027027027026</v>
      </c>
      <c r="L15" s="54">
        <v>2.7027027027027026</v>
      </c>
      <c r="M15" s="55" t="s">
        <v>27</v>
      </c>
    </row>
    <row r="16" spans="1:13" s="61" customFormat="1" ht="20.25" customHeight="1">
      <c r="A16" s="57" t="s">
        <v>28</v>
      </c>
      <c r="B16" s="60">
        <v>136</v>
      </c>
      <c r="C16" s="60">
        <v>140</v>
      </c>
      <c r="D16" s="60">
        <v>146</v>
      </c>
      <c r="E16" s="60">
        <v>151</v>
      </c>
      <c r="F16" s="51">
        <v>155</v>
      </c>
      <c r="G16" s="52">
        <v>163</v>
      </c>
      <c r="H16" s="53">
        <f t="shared" si="0"/>
        <v>2.941176470588235</v>
      </c>
      <c r="I16" s="53">
        <f t="shared" si="0"/>
        <v>4.285714285714286</v>
      </c>
      <c r="J16" s="53">
        <f t="shared" si="0"/>
        <v>3.4246575342465753</v>
      </c>
      <c r="K16" s="53">
        <f t="shared" si="0"/>
        <v>2.6490066225165565</v>
      </c>
      <c r="L16" s="54">
        <v>2.6490066225165565</v>
      </c>
      <c r="M16" s="55" t="s">
        <v>29</v>
      </c>
    </row>
    <row r="17" spans="1:13" s="61" customFormat="1" ht="20.25" customHeight="1">
      <c r="A17" s="57" t="s">
        <v>30</v>
      </c>
      <c r="B17" s="60">
        <v>136</v>
      </c>
      <c r="C17" s="60">
        <v>140</v>
      </c>
      <c r="D17" s="60">
        <v>145</v>
      </c>
      <c r="E17" s="60">
        <v>147</v>
      </c>
      <c r="F17" s="51">
        <v>152</v>
      </c>
      <c r="G17" s="52">
        <v>161</v>
      </c>
      <c r="H17" s="53">
        <f t="shared" si="0"/>
        <v>2.941176470588235</v>
      </c>
      <c r="I17" s="53">
        <f t="shared" si="0"/>
        <v>3.571428571428571</v>
      </c>
      <c r="J17" s="53">
        <f t="shared" si="0"/>
        <v>1.3793103448275863</v>
      </c>
      <c r="K17" s="53">
        <f t="shared" si="0"/>
        <v>3.4013605442176873</v>
      </c>
      <c r="L17" s="54">
        <v>3.4013605442176873</v>
      </c>
      <c r="M17" s="55" t="s">
        <v>31</v>
      </c>
    </row>
    <row r="18" spans="1:13" s="61" customFormat="1" ht="20.25" customHeight="1">
      <c r="A18" s="57" t="s">
        <v>32</v>
      </c>
      <c r="B18" s="60">
        <v>138</v>
      </c>
      <c r="C18" s="60">
        <v>139</v>
      </c>
      <c r="D18" s="60">
        <v>142</v>
      </c>
      <c r="E18" s="60">
        <v>142</v>
      </c>
      <c r="F18" s="51">
        <v>146</v>
      </c>
      <c r="G18" s="52">
        <v>154</v>
      </c>
      <c r="H18" s="53">
        <f aca="true" t="shared" si="1" ref="H18:H27">(C18-B18)/B18*100</f>
        <v>0.7246376811594203</v>
      </c>
      <c r="I18" s="53">
        <f aca="true" t="shared" si="2" ref="I18:I27">(D18-C18)/C18*100</f>
        <v>2.158273381294964</v>
      </c>
      <c r="J18" s="53" t="s">
        <v>33</v>
      </c>
      <c r="K18" s="53">
        <f aca="true" t="shared" si="3" ref="K18:K27">(F18-E18)/E18*100</f>
        <v>2.8169014084507045</v>
      </c>
      <c r="L18" s="54">
        <v>2.8169014084507045</v>
      </c>
      <c r="M18" s="62" t="s">
        <v>34</v>
      </c>
    </row>
    <row r="19" spans="1:13" s="61" customFormat="1" ht="20.25" customHeight="1">
      <c r="A19" s="57" t="s">
        <v>35</v>
      </c>
      <c r="B19" s="63">
        <v>151</v>
      </c>
      <c r="C19" s="63">
        <v>155</v>
      </c>
      <c r="D19" s="63">
        <v>161</v>
      </c>
      <c r="E19" s="63">
        <v>163</v>
      </c>
      <c r="F19" s="58">
        <v>168</v>
      </c>
      <c r="G19" s="59">
        <v>179</v>
      </c>
      <c r="H19" s="53">
        <f t="shared" si="1"/>
        <v>2.6490066225165565</v>
      </c>
      <c r="I19" s="53">
        <f t="shared" si="2"/>
        <v>3.870967741935484</v>
      </c>
      <c r="J19" s="53">
        <f>(E19-D19)/D19*100</f>
        <v>1.2422360248447204</v>
      </c>
      <c r="K19" s="53">
        <f t="shared" si="3"/>
        <v>3.067484662576687</v>
      </c>
      <c r="L19" s="54">
        <v>3.067484662576687</v>
      </c>
      <c r="M19" s="55" t="s">
        <v>36</v>
      </c>
    </row>
    <row r="20" spans="1:13" s="61" customFormat="1" ht="20.25" customHeight="1">
      <c r="A20" s="57" t="s">
        <v>37</v>
      </c>
      <c r="B20" s="60">
        <v>153</v>
      </c>
      <c r="C20" s="60">
        <v>157</v>
      </c>
      <c r="D20" s="60">
        <v>163</v>
      </c>
      <c r="E20" s="60">
        <v>166</v>
      </c>
      <c r="F20" s="51">
        <v>172</v>
      </c>
      <c r="G20" s="52">
        <v>180</v>
      </c>
      <c r="H20" s="53">
        <f t="shared" si="1"/>
        <v>2.6143790849673203</v>
      </c>
      <c r="I20" s="53">
        <f t="shared" si="2"/>
        <v>3.821656050955414</v>
      </c>
      <c r="J20" s="53">
        <f>(E20-D20)/D20*100</f>
        <v>1.8404907975460123</v>
      </c>
      <c r="K20" s="53">
        <f t="shared" si="3"/>
        <v>3.614457831325301</v>
      </c>
      <c r="L20" s="54">
        <v>3.614457831325301</v>
      </c>
      <c r="M20" s="62" t="s">
        <v>38</v>
      </c>
    </row>
    <row r="21" spans="1:13" s="61" customFormat="1" ht="20.25" customHeight="1">
      <c r="A21" s="57" t="s">
        <v>39</v>
      </c>
      <c r="B21" s="60">
        <v>143</v>
      </c>
      <c r="C21" s="60">
        <v>147</v>
      </c>
      <c r="D21" s="60">
        <v>153</v>
      </c>
      <c r="E21" s="60">
        <v>155</v>
      </c>
      <c r="F21" s="51">
        <v>161</v>
      </c>
      <c r="G21" s="52">
        <v>173</v>
      </c>
      <c r="H21" s="53">
        <f t="shared" si="1"/>
        <v>2.797202797202797</v>
      </c>
      <c r="I21" s="53">
        <f t="shared" si="2"/>
        <v>4.081632653061225</v>
      </c>
      <c r="J21" s="53">
        <f>(E21-D21)/D21*100</f>
        <v>1.3071895424836601</v>
      </c>
      <c r="K21" s="53">
        <f t="shared" si="3"/>
        <v>3.870967741935484</v>
      </c>
      <c r="L21" s="54">
        <v>3.870967741935484</v>
      </c>
      <c r="M21" s="55" t="s">
        <v>40</v>
      </c>
    </row>
    <row r="22" spans="1:13" s="61" customFormat="1" ht="20.25" customHeight="1">
      <c r="A22" s="57" t="s">
        <v>41</v>
      </c>
      <c r="B22" s="60">
        <v>138</v>
      </c>
      <c r="C22" s="60">
        <v>142</v>
      </c>
      <c r="D22" s="60">
        <v>146</v>
      </c>
      <c r="E22" s="60">
        <v>150</v>
      </c>
      <c r="F22" s="51">
        <v>155</v>
      </c>
      <c r="G22" s="52">
        <v>163</v>
      </c>
      <c r="H22" s="53">
        <f t="shared" si="1"/>
        <v>2.898550724637681</v>
      </c>
      <c r="I22" s="53">
        <f t="shared" si="2"/>
        <v>2.8169014084507045</v>
      </c>
      <c r="J22" s="53">
        <f>(E22-D22)/D22*100</f>
        <v>2.73972602739726</v>
      </c>
      <c r="K22" s="53">
        <f t="shared" si="3"/>
        <v>3.3333333333333335</v>
      </c>
      <c r="L22" s="54">
        <v>3.3333333333333335</v>
      </c>
      <c r="M22" s="55" t="s">
        <v>42</v>
      </c>
    </row>
    <row r="23" spans="1:13" s="61" customFormat="1" ht="20.25" customHeight="1">
      <c r="A23" s="57" t="s">
        <v>43</v>
      </c>
      <c r="B23" s="60">
        <v>138</v>
      </c>
      <c r="C23" s="60">
        <v>139</v>
      </c>
      <c r="D23" s="60">
        <v>145</v>
      </c>
      <c r="E23" s="60">
        <v>145</v>
      </c>
      <c r="F23" s="51">
        <v>149</v>
      </c>
      <c r="G23" s="52">
        <v>156</v>
      </c>
      <c r="H23" s="53">
        <f t="shared" si="1"/>
        <v>0.7246376811594203</v>
      </c>
      <c r="I23" s="53">
        <f t="shared" si="2"/>
        <v>4.316546762589928</v>
      </c>
      <c r="J23" s="53" t="s">
        <v>33</v>
      </c>
      <c r="K23" s="53">
        <f t="shared" si="3"/>
        <v>2.7586206896551726</v>
      </c>
      <c r="L23" s="54">
        <v>2.7586206896551726</v>
      </c>
      <c r="M23" s="62" t="s">
        <v>44</v>
      </c>
    </row>
    <row r="24" spans="1:13" s="61" customFormat="1" ht="20.25" customHeight="1">
      <c r="A24" s="57" t="s">
        <v>45</v>
      </c>
      <c r="B24" s="63">
        <v>140</v>
      </c>
      <c r="C24" s="63">
        <v>144</v>
      </c>
      <c r="D24" s="63">
        <v>150</v>
      </c>
      <c r="E24" s="63">
        <v>153</v>
      </c>
      <c r="F24" s="58">
        <v>160</v>
      </c>
      <c r="G24" s="59">
        <v>173</v>
      </c>
      <c r="H24" s="53">
        <f t="shared" si="1"/>
        <v>2.857142857142857</v>
      </c>
      <c r="I24" s="53">
        <f t="shared" si="2"/>
        <v>4.166666666666666</v>
      </c>
      <c r="J24" s="53">
        <f>(E24-D24)/D24*100</f>
        <v>2</v>
      </c>
      <c r="K24" s="53">
        <f t="shared" si="3"/>
        <v>4.57516339869281</v>
      </c>
      <c r="L24" s="54">
        <v>4.57516339869281</v>
      </c>
      <c r="M24" s="55" t="s">
        <v>46</v>
      </c>
    </row>
    <row r="25" spans="1:13" s="61" customFormat="1" ht="20.25" customHeight="1">
      <c r="A25" s="57" t="s">
        <v>47</v>
      </c>
      <c r="B25" s="60">
        <v>136</v>
      </c>
      <c r="C25" s="60">
        <v>140</v>
      </c>
      <c r="D25" s="60">
        <v>145</v>
      </c>
      <c r="E25" s="60">
        <v>147</v>
      </c>
      <c r="F25" s="51">
        <v>152</v>
      </c>
      <c r="G25" s="52">
        <v>163</v>
      </c>
      <c r="H25" s="53">
        <f t="shared" si="1"/>
        <v>2.941176470588235</v>
      </c>
      <c r="I25" s="53">
        <f t="shared" si="2"/>
        <v>3.571428571428571</v>
      </c>
      <c r="J25" s="53">
        <f>(E25-D25)/D25*100</f>
        <v>1.3793103448275863</v>
      </c>
      <c r="K25" s="53">
        <f t="shared" si="3"/>
        <v>3.4013605442176873</v>
      </c>
      <c r="L25" s="54">
        <v>3.4013605442176873</v>
      </c>
      <c r="M25" s="55" t="s">
        <v>48</v>
      </c>
    </row>
    <row r="26" spans="1:13" s="61" customFormat="1" ht="20.25" customHeight="1">
      <c r="A26" s="57" t="s">
        <v>49</v>
      </c>
      <c r="B26" s="60">
        <v>134</v>
      </c>
      <c r="C26" s="60">
        <v>138</v>
      </c>
      <c r="D26" s="60">
        <v>141</v>
      </c>
      <c r="E26" s="60">
        <v>143</v>
      </c>
      <c r="F26" s="51">
        <v>147</v>
      </c>
      <c r="G26" s="52">
        <v>156</v>
      </c>
      <c r="H26" s="53">
        <f t="shared" si="1"/>
        <v>2.9850746268656714</v>
      </c>
      <c r="I26" s="53">
        <f t="shared" si="2"/>
        <v>2.1739130434782608</v>
      </c>
      <c r="J26" s="53">
        <f>(E26-D26)/D26*100</f>
        <v>1.4184397163120568</v>
      </c>
      <c r="K26" s="53">
        <f t="shared" si="3"/>
        <v>2.797202797202797</v>
      </c>
      <c r="L26" s="54">
        <v>2.797202797202797</v>
      </c>
      <c r="M26" s="55" t="s">
        <v>50</v>
      </c>
    </row>
    <row r="27" spans="1:13" s="61" customFormat="1" ht="20.25" customHeight="1">
      <c r="A27" s="57" t="s">
        <v>51</v>
      </c>
      <c r="B27" s="60">
        <v>137</v>
      </c>
      <c r="C27" s="60">
        <v>141</v>
      </c>
      <c r="D27" s="60">
        <v>145</v>
      </c>
      <c r="E27" s="60">
        <v>147</v>
      </c>
      <c r="F27" s="51">
        <v>154</v>
      </c>
      <c r="G27" s="52">
        <v>160</v>
      </c>
      <c r="H27" s="53">
        <f t="shared" si="1"/>
        <v>2.9197080291970803</v>
      </c>
      <c r="I27" s="53">
        <f t="shared" si="2"/>
        <v>2.8368794326241136</v>
      </c>
      <c r="J27" s="53">
        <f>(E27-D27)/D27*100</f>
        <v>1.3793103448275863</v>
      </c>
      <c r="K27" s="53">
        <f t="shared" si="3"/>
        <v>4.761904761904762</v>
      </c>
      <c r="L27" s="54">
        <v>4.761904761904762</v>
      </c>
      <c r="M27" s="55" t="s">
        <v>52</v>
      </c>
    </row>
    <row r="28" spans="1:13" s="2" customFormat="1" ht="27" customHeight="1">
      <c r="A28" s="1" t="s">
        <v>53</v>
      </c>
      <c r="B28" s="1"/>
      <c r="C28" s="1"/>
      <c r="D28" s="1"/>
      <c r="E28" s="1"/>
      <c r="F28" s="1"/>
      <c r="G28" s="1"/>
      <c r="J28" s="3"/>
      <c r="K28" s="3"/>
      <c r="L28" s="3"/>
      <c r="M28" s="3"/>
    </row>
    <row r="29" spans="1:13" s="2" customFormat="1" ht="21.75" customHeight="1">
      <c r="A29" s="1" t="s">
        <v>54</v>
      </c>
      <c r="B29" s="1"/>
      <c r="C29" s="1"/>
      <c r="D29" s="1"/>
      <c r="E29" s="1"/>
      <c r="F29" s="1"/>
      <c r="G29" s="1"/>
      <c r="H29" s="1"/>
      <c r="I29" s="1"/>
      <c r="J29" s="3"/>
      <c r="K29" s="3"/>
      <c r="L29" s="3"/>
      <c r="M29" s="4" t="s">
        <v>2</v>
      </c>
    </row>
    <row r="30" spans="1:13" ht="6.75" customHeight="1">
      <c r="A30" s="5"/>
      <c r="B30" s="6"/>
      <c r="M30" s="8"/>
    </row>
    <row r="31" spans="1:13" s="16" customFormat="1" ht="19.5" customHeight="1">
      <c r="A31" s="9" t="s">
        <v>3</v>
      </c>
      <c r="B31" s="10" t="s">
        <v>4</v>
      </c>
      <c r="C31" s="10"/>
      <c r="D31" s="10"/>
      <c r="E31" s="10"/>
      <c r="F31" s="11"/>
      <c r="G31" s="12"/>
      <c r="H31" s="13" t="s">
        <v>5</v>
      </c>
      <c r="I31" s="13"/>
      <c r="J31" s="13"/>
      <c r="K31" s="13"/>
      <c r="L31" s="14"/>
      <c r="M31" s="15" t="s">
        <v>6</v>
      </c>
    </row>
    <row r="32" spans="1:13" s="16" customFormat="1" ht="19.5" customHeight="1">
      <c r="A32" s="17"/>
      <c r="B32" s="18">
        <v>2547</v>
      </c>
      <c r="C32" s="19">
        <v>2548</v>
      </c>
      <c r="D32" s="19"/>
      <c r="E32" s="20">
        <v>2549</v>
      </c>
      <c r="F32" s="20">
        <v>2550</v>
      </c>
      <c r="G32" s="21">
        <v>2551</v>
      </c>
      <c r="H32" s="19">
        <v>2548</v>
      </c>
      <c r="I32" s="19"/>
      <c r="J32" s="20">
        <v>2549</v>
      </c>
      <c r="K32" s="22">
        <v>2550</v>
      </c>
      <c r="L32" s="23">
        <v>2551</v>
      </c>
      <c r="M32" s="24"/>
    </row>
    <row r="33" spans="1:13" s="28" customFormat="1" ht="21">
      <c r="A33" s="17"/>
      <c r="B33" s="25" t="s">
        <v>7</v>
      </c>
      <c r="C33" s="26" t="s">
        <v>8</v>
      </c>
      <c r="D33" s="26"/>
      <c r="E33" s="25" t="s">
        <v>9</v>
      </c>
      <c r="F33" s="25" t="s">
        <v>10</v>
      </c>
      <c r="G33" s="27" t="s">
        <v>11</v>
      </c>
      <c r="H33" s="26" t="s">
        <v>8</v>
      </c>
      <c r="I33" s="26"/>
      <c r="J33" s="25" t="s">
        <v>9</v>
      </c>
      <c r="K33" s="25" t="s">
        <v>10</v>
      </c>
      <c r="L33" s="27" t="s">
        <v>11</v>
      </c>
      <c r="M33" s="24"/>
    </row>
    <row r="34" spans="1:13" s="16" customFormat="1" ht="18" customHeight="1">
      <c r="A34" s="17"/>
      <c r="B34" s="29" t="s">
        <v>12</v>
      </c>
      <c r="C34" s="30" t="s">
        <v>12</v>
      </c>
      <c r="D34" s="30" t="s">
        <v>13</v>
      </c>
      <c r="E34" s="30" t="s">
        <v>12</v>
      </c>
      <c r="F34" s="30" t="s">
        <v>12</v>
      </c>
      <c r="G34" s="31" t="s">
        <v>12</v>
      </c>
      <c r="H34" s="30" t="s">
        <v>12</v>
      </c>
      <c r="I34" s="30" t="s">
        <v>13</v>
      </c>
      <c r="J34" s="30" t="s">
        <v>12</v>
      </c>
      <c r="K34" s="29" t="s">
        <v>12</v>
      </c>
      <c r="L34" s="32" t="s">
        <v>12</v>
      </c>
      <c r="M34" s="24"/>
    </row>
    <row r="35" spans="1:13" s="16" customFormat="1" ht="15.75" customHeight="1">
      <c r="A35" s="33"/>
      <c r="B35" s="34" t="s">
        <v>14</v>
      </c>
      <c r="C35" s="34" t="s">
        <v>14</v>
      </c>
      <c r="D35" s="34" t="s">
        <v>15</v>
      </c>
      <c r="E35" s="34" t="s">
        <v>14</v>
      </c>
      <c r="F35" s="34" t="s">
        <v>14</v>
      </c>
      <c r="G35" s="35" t="s">
        <v>14</v>
      </c>
      <c r="H35" s="34" t="s">
        <v>14</v>
      </c>
      <c r="I35" s="34" t="s">
        <v>15</v>
      </c>
      <c r="J35" s="34" t="s">
        <v>14</v>
      </c>
      <c r="K35" s="34" t="s">
        <v>14</v>
      </c>
      <c r="L35" s="35" t="s">
        <v>14</v>
      </c>
      <c r="M35" s="36"/>
    </row>
    <row r="36" spans="1:13" s="61" customFormat="1" ht="20.25" customHeight="1">
      <c r="A36" s="57" t="s">
        <v>55</v>
      </c>
      <c r="B36" s="60">
        <v>138</v>
      </c>
      <c r="C36" s="60">
        <v>142</v>
      </c>
      <c r="D36" s="60">
        <v>147</v>
      </c>
      <c r="E36" s="60">
        <v>147</v>
      </c>
      <c r="F36" s="51">
        <v>154</v>
      </c>
      <c r="G36" s="52">
        <v>164</v>
      </c>
      <c r="H36" s="53">
        <f>(C36-B36)/B36*100</f>
        <v>2.898550724637681</v>
      </c>
      <c r="I36" s="53">
        <f>(D36-C36)/C36*100</f>
        <v>3.5211267605633805</v>
      </c>
      <c r="J36" s="53" t="s">
        <v>33</v>
      </c>
      <c r="K36" s="53">
        <f aca="true" t="shared" si="4" ref="K36:K43">(F36-E36)/E36*100</f>
        <v>4.761904761904762</v>
      </c>
      <c r="L36" s="54">
        <v>4.761904761904762</v>
      </c>
      <c r="M36" s="55" t="s">
        <v>56</v>
      </c>
    </row>
    <row r="37" spans="1:13" s="61" customFormat="1" ht="20.25" customHeight="1">
      <c r="A37" s="57" t="s">
        <v>57</v>
      </c>
      <c r="B37" s="60">
        <v>138</v>
      </c>
      <c r="C37" s="60">
        <v>138</v>
      </c>
      <c r="D37" s="60">
        <v>148</v>
      </c>
      <c r="E37" s="60">
        <v>151</v>
      </c>
      <c r="F37" s="51">
        <v>155</v>
      </c>
      <c r="G37" s="52">
        <v>165</v>
      </c>
      <c r="H37" s="53" t="s">
        <v>33</v>
      </c>
      <c r="I37" s="53">
        <f aca="true" t="shared" si="5" ref="I37:J42">(D37-C37)/C37*100</f>
        <v>7.246376811594203</v>
      </c>
      <c r="J37" s="53">
        <f t="shared" si="5"/>
        <v>2.027027027027027</v>
      </c>
      <c r="K37" s="53">
        <f t="shared" si="4"/>
        <v>2.6490066225165565</v>
      </c>
      <c r="L37" s="54">
        <v>2.6490066225165565</v>
      </c>
      <c r="M37" s="55" t="s">
        <v>58</v>
      </c>
    </row>
    <row r="38" spans="1:13" s="61" customFormat="1" ht="20.25" customHeight="1">
      <c r="A38" s="57" t="s">
        <v>59</v>
      </c>
      <c r="B38" s="60">
        <v>136</v>
      </c>
      <c r="C38" s="60">
        <v>140</v>
      </c>
      <c r="D38" s="60">
        <v>143</v>
      </c>
      <c r="E38" s="60">
        <v>145</v>
      </c>
      <c r="F38" s="51">
        <v>149</v>
      </c>
      <c r="G38" s="52">
        <v>154</v>
      </c>
      <c r="H38" s="53">
        <f aca="true" t="shared" si="6" ref="H38:H43">(C38-B38)/B38*100</f>
        <v>2.941176470588235</v>
      </c>
      <c r="I38" s="53">
        <f t="shared" si="5"/>
        <v>2.142857142857143</v>
      </c>
      <c r="J38" s="53">
        <f t="shared" si="5"/>
        <v>1.3986013986013985</v>
      </c>
      <c r="K38" s="53">
        <f t="shared" si="4"/>
        <v>2.7586206896551726</v>
      </c>
      <c r="L38" s="54">
        <v>2.7586206896551726</v>
      </c>
      <c r="M38" s="62" t="s">
        <v>60</v>
      </c>
    </row>
    <row r="39" spans="1:13" s="61" customFormat="1" ht="20.25" customHeight="1">
      <c r="A39" s="57" t="s">
        <v>61</v>
      </c>
      <c r="B39" s="60">
        <v>170</v>
      </c>
      <c r="C39" s="60">
        <v>175</v>
      </c>
      <c r="D39" s="60">
        <v>181</v>
      </c>
      <c r="E39" s="60">
        <v>184</v>
      </c>
      <c r="F39" s="51">
        <v>191</v>
      </c>
      <c r="G39" s="52">
        <v>203</v>
      </c>
      <c r="H39" s="53">
        <f t="shared" si="6"/>
        <v>2.941176470588235</v>
      </c>
      <c r="I39" s="53">
        <f t="shared" si="5"/>
        <v>3.428571428571429</v>
      </c>
      <c r="J39" s="53">
        <f t="shared" si="5"/>
        <v>1.6574585635359116</v>
      </c>
      <c r="K39" s="53">
        <f t="shared" si="4"/>
        <v>3.804347826086957</v>
      </c>
      <c r="L39" s="54">
        <v>3.804347826086957</v>
      </c>
      <c r="M39" s="55" t="s">
        <v>62</v>
      </c>
    </row>
    <row r="40" spans="1:13" s="61" customFormat="1" ht="20.25" customHeight="1">
      <c r="A40" s="57" t="s">
        <v>63</v>
      </c>
      <c r="B40" s="60">
        <v>170</v>
      </c>
      <c r="C40" s="60">
        <v>175</v>
      </c>
      <c r="D40" s="60">
        <v>181</v>
      </c>
      <c r="E40" s="60">
        <v>184</v>
      </c>
      <c r="F40" s="51">
        <v>191</v>
      </c>
      <c r="G40" s="52">
        <v>203</v>
      </c>
      <c r="H40" s="53">
        <f t="shared" si="6"/>
        <v>2.941176470588235</v>
      </c>
      <c r="I40" s="53">
        <f t="shared" si="5"/>
        <v>3.428571428571429</v>
      </c>
      <c r="J40" s="53">
        <f t="shared" si="5"/>
        <v>1.6574585635359116</v>
      </c>
      <c r="K40" s="53">
        <f t="shared" si="4"/>
        <v>3.804347826086957</v>
      </c>
      <c r="L40" s="54">
        <v>3.804347826086957</v>
      </c>
      <c r="M40" s="55" t="s">
        <v>64</v>
      </c>
    </row>
    <row r="41" spans="1:13" s="61" customFormat="1" ht="20.25" customHeight="1">
      <c r="A41" s="57" t="s">
        <v>65</v>
      </c>
      <c r="B41" s="60">
        <v>138</v>
      </c>
      <c r="C41" s="60">
        <v>142</v>
      </c>
      <c r="D41" s="60">
        <v>147</v>
      </c>
      <c r="E41" s="60">
        <v>150</v>
      </c>
      <c r="F41" s="51">
        <v>154</v>
      </c>
      <c r="G41" s="52">
        <v>160</v>
      </c>
      <c r="H41" s="53">
        <f t="shared" si="6"/>
        <v>2.898550724637681</v>
      </c>
      <c r="I41" s="53">
        <f t="shared" si="5"/>
        <v>3.5211267605633805</v>
      </c>
      <c r="J41" s="53">
        <f t="shared" si="5"/>
        <v>2.0408163265306123</v>
      </c>
      <c r="K41" s="53">
        <f t="shared" si="4"/>
        <v>2.666666666666667</v>
      </c>
      <c r="L41" s="54">
        <v>2.666666666666667</v>
      </c>
      <c r="M41" s="55" t="s">
        <v>66</v>
      </c>
    </row>
    <row r="42" spans="1:13" s="61" customFormat="1" ht="20.25" customHeight="1">
      <c r="A42" s="57" t="s">
        <v>67</v>
      </c>
      <c r="B42" s="60">
        <v>138</v>
      </c>
      <c r="C42" s="60">
        <v>142</v>
      </c>
      <c r="D42" s="60">
        <v>147</v>
      </c>
      <c r="E42" s="60">
        <v>150</v>
      </c>
      <c r="F42" s="51">
        <v>156</v>
      </c>
      <c r="G42" s="52">
        <v>164</v>
      </c>
      <c r="H42" s="53">
        <f t="shared" si="6"/>
        <v>2.898550724637681</v>
      </c>
      <c r="I42" s="53">
        <f t="shared" si="5"/>
        <v>3.5211267605633805</v>
      </c>
      <c r="J42" s="53">
        <f t="shared" si="5"/>
        <v>2.0408163265306123</v>
      </c>
      <c r="K42" s="53">
        <f t="shared" si="4"/>
        <v>4</v>
      </c>
      <c r="L42" s="54">
        <v>4</v>
      </c>
      <c r="M42" s="55" t="s">
        <v>68</v>
      </c>
    </row>
    <row r="43" spans="1:13" s="61" customFormat="1" ht="20.25" customHeight="1">
      <c r="A43" s="57" t="s">
        <v>69</v>
      </c>
      <c r="B43" s="60">
        <v>135</v>
      </c>
      <c r="C43" s="60">
        <v>139</v>
      </c>
      <c r="D43" s="60">
        <v>147</v>
      </c>
      <c r="E43" s="60">
        <v>147</v>
      </c>
      <c r="F43" s="51">
        <v>152</v>
      </c>
      <c r="G43" s="52">
        <v>160</v>
      </c>
      <c r="H43" s="53">
        <f t="shared" si="6"/>
        <v>2.9629629629629632</v>
      </c>
      <c r="I43" s="53">
        <f>(D43-C43)/C43*100</f>
        <v>5.755395683453238</v>
      </c>
      <c r="J43" s="53" t="s">
        <v>33</v>
      </c>
      <c r="K43" s="53">
        <f t="shared" si="4"/>
        <v>3.4013605442176873</v>
      </c>
      <c r="L43" s="54">
        <v>3.4013605442176873</v>
      </c>
      <c r="M43" s="55" t="s">
        <v>70</v>
      </c>
    </row>
    <row r="44" spans="1:13" s="61" customFormat="1" ht="9.75" customHeight="1">
      <c r="A44" s="64"/>
      <c r="B44" s="65"/>
      <c r="C44" s="65"/>
      <c r="D44" s="65"/>
      <c r="E44" s="65"/>
      <c r="F44" s="65"/>
      <c r="G44" s="66"/>
      <c r="H44" s="67"/>
      <c r="I44" s="67"/>
      <c r="J44" s="67"/>
      <c r="K44" s="68"/>
      <c r="L44" s="69"/>
      <c r="M44" s="70"/>
    </row>
    <row r="45" spans="4:8" ht="34.5" customHeight="1">
      <c r="D45" s="72" t="s">
        <v>71</v>
      </c>
      <c r="E45" s="73" t="s">
        <v>72</v>
      </c>
      <c r="F45" s="73"/>
      <c r="G45" s="74"/>
      <c r="H45" s="75"/>
    </row>
    <row r="46" spans="4:8" ht="18" customHeight="1">
      <c r="D46" s="71" t="s">
        <v>73</v>
      </c>
      <c r="E46" s="76" t="s">
        <v>74</v>
      </c>
      <c r="F46" s="76"/>
      <c r="G46" s="75"/>
      <c r="H46" s="75"/>
    </row>
    <row r="48" ht="21">
      <c r="C48" s="77"/>
    </row>
  </sheetData>
  <sheetProtection/>
  <mergeCells count="18">
    <mergeCell ref="M29:M30"/>
    <mergeCell ref="A31:A35"/>
    <mergeCell ref="B31:G31"/>
    <mergeCell ref="H31:L31"/>
    <mergeCell ref="M31:M35"/>
    <mergeCell ref="C32:D32"/>
    <mergeCell ref="H32:I32"/>
    <mergeCell ref="C33:D33"/>
    <mergeCell ref="H33:I33"/>
    <mergeCell ref="M2:M3"/>
    <mergeCell ref="A4:A8"/>
    <mergeCell ref="B4:G4"/>
    <mergeCell ref="H4:L4"/>
    <mergeCell ref="M4:M8"/>
    <mergeCell ref="C5:D5"/>
    <mergeCell ref="C6:D6"/>
    <mergeCell ref="H6:I6"/>
    <mergeCell ref="H5:I5"/>
  </mergeCells>
  <printOptions/>
  <pageMargins left="0.5905511811023623" right="0.11811023622047245" top="0.787401574803149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iLLuSioN</cp:lastModifiedBy>
  <dcterms:created xsi:type="dcterms:W3CDTF">2010-03-30T09:50:13Z</dcterms:created>
  <dcterms:modified xsi:type="dcterms:W3CDTF">2010-03-30T09:50:30Z</dcterms:modified>
  <cp:category/>
  <cp:version/>
  <cp:contentType/>
  <cp:contentStatus/>
</cp:coreProperties>
</file>