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235" activeTab="0"/>
  </bookViews>
  <sheets>
    <sheet name="T1" sheetId="1" r:id="rId1"/>
  </sheets>
  <definedNames>
    <definedName name="YIELD_PER_RAI_BY_TYPE_OF_VEGETABLE_CROPS___CROP_YEAR_______" localSheetId="0">'T1'!#REF!</definedName>
  </definedNames>
  <calcPr fullCalcOnLoad="1"/>
</workbook>
</file>

<file path=xl/sharedStrings.xml><?xml version="1.0" encoding="utf-8"?>
<sst xmlns="http://schemas.openxmlformats.org/spreadsheetml/2006/main" count="141" uniqueCount="79">
  <si>
    <t>(พันบาท : Thousand Baht)</t>
  </si>
  <si>
    <t>รวมต้นเงินทุน</t>
  </si>
  <si>
    <t>เงินกู้ระยะสั้น</t>
  </si>
  <si>
    <t>เงินเครดิต เงินสด และเงินกู้ระยะปานกลาง</t>
  </si>
  <si>
    <t>เงินกู้ระยะยาว</t>
  </si>
  <si>
    <t>การรับใช้หนี้เงินกู้</t>
  </si>
  <si>
    <t>ทุกประเภท</t>
  </si>
  <si>
    <t>Short – term loans</t>
  </si>
  <si>
    <t>Credit, cash and medium–term loans</t>
  </si>
  <si>
    <t>Long–term loans</t>
  </si>
  <si>
    <t>Payment on loans</t>
  </si>
  <si>
    <t>ที่ลูกค้าเป็น</t>
  </si>
  <si>
    <t>ต้นเงิน</t>
  </si>
  <si>
    <t>ลูกหนี้</t>
  </si>
  <si>
    <t>รับชำระคืน</t>
  </si>
  <si>
    <t>ที่ลูกค้า</t>
  </si>
  <si>
    <t>Total</t>
  </si>
  <si>
    <t>Repayment</t>
  </si>
  <si>
    <t>เป็นลูกหนี้</t>
  </si>
  <si>
    <t>outstanding</t>
  </si>
  <si>
    <t>Outstanding</t>
  </si>
  <si>
    <t xml:space="preserve"> </t>
  </si>
  <si>
    <t>รวมยอด</t>
  </si>
  <si>
    <t>เมืองนครศรีธรรมราช</t>
  </si>
  <si>
    <t>Muang Nakhon Si Thammarat</t>
  </si>
  <si>
    <t>ขนอม</t>
  </si>
  <si>
    <t>Khanom</t>
  </si>
  <si>
    <t>จุฬาภรณ์</t>
  </si>
  <si>
    <t>Chula Phorn</t>
  </si>
  <si>
    <t>ฉวาง</t>
  </si>
  <si>
    <t>Chawang</t>
  </si>
  <si>
    <t xml:space="preserve">เฉลิมพระเกียรติ </t>
  </si>
  <si>
    <t xml:space="preserve"> -</t>
  </si>
  <si>
    <t>Chaloem Prakiet</t>
  </si>
  <si>
    <t>ชะอวด</t>
  </si>
  <si>
    <t>Cha-uat</t>
  </si>
  <si>
    <t>เชียรใหญ่</t>
  </si>
  <si>
    <t>Chian Yai</t>
  </si>
  <si>
    <t>ถ้ำพรรณรา</t>
  </si>
  <si>
    <t>Tham Phannara</t>
  </si>
  <si>
    <t>ท่าศาลา</t>
  </si>
  <si>
    <t>Tha Sala</t>
  </si>
  <si>
    <t>ทุ่งสง</t>
  </si>
  <si>
    <t>Thung Song</t>
  </si>
  <si>
    <t>ทุ่งใหญ่</t>
  </si>
  <si>
    <t>Thung Yai</t>
  </si>
  <si>
    <t>นาบอน</t>
  </si>
  <si>
    <t>Na Bon</t>
  </si>
  <si>
    <t>disbursed</t>
  </si>
  <si>
    <t>บางขัน</t>
  </si>
  <si>
    <t>Bang Khan</t>
  </si>
  <si>
    <t>ปากพนัง</t>
  </si>
  <si>
    <t>Pak Phanang</t>
  </si>
  <si>
    <t>พิปูน</t>
  </si>
  <si>
    <t>Phipun</t>
  </si>
  <si>
    <t>พรหมคีรี</t>
  </si>
  <si>
    <t>Phrommakhiri</t>
  </si>
  <si>
    <t xml:space="preserve">พระพรหม   </t>
  </si>
  <si>
    <t>Pra Phrom</t>
  </si>
  <si>
    <t>ร่อนพิบูลย์</t>
  </si>
  <si>
    <t>Ron Phibun</t>
  </si>
  <si>
    <t>ลานสกา</t>
  </si>
  <si>
    <t>Lan Saka</t>
  </si>
  <si>
    <t>สิชล</t>
  </si>
  <si>
    <t>Sichon</t>
  </si>
  <si>
    <t>หัวไทร</t>
  </si>
  <si>
    <t>Hua Sai</t>
  </si>
  <si>
    <t xml:space="preserve">กิ่งอำเภอนบพิตำ  </t>
  </si>
  <si>
    <t>King Amphoe Nop Phitam</t>
  </si>
  <si>
    <t>กิ่งอำเภอช้างกลาง</t>
  </si>
  <si>
    <t>King Amphoe Chang Klang</t>
  </si>
  <si>
    <t xml:space="preserve">             ที่มา  :  ธนาคารเพื่อการเกษตรและสหกรณ์การเกษตรจังหวัดนครศรีธรรมราช</t>
  </si>
  <si>
    <t>Source  :  Bank of Agriculture and Agricultural Cooperatives, Nakhon si Thammarat.</t>
  </si>
  <si>
    <t xml:space="preserve">    ตาราง   1 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  พ.ศ. 2542 </t>
  </si>
  <si>
    <t xml:space="preserve">TABLE   1   LOANS OPERATION FOR FARMERS OF THE BANK FOR AGRICULTURE AND AGRICULTURAL COOPERATIVES BY </t>
  </si>
  <si>
    <t xml:space="preserve">                        TYPE AND AMPHOE  1999 </t>
  </si>
  <si>
    <t xml:space="preserve">    ตาราง   1 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  พ.ศ. 2542 (ต่อ) </t>
  </si>
  <si>
    <t xml:space="preserve">TABLE    1    LOANS OPERATION FOR FARMERS OF THE BANK FOR AGRICULTURE AND AGRICULTURAL COOPERATIVES BY </t>
  </si>
  <si>
    <t xml:space="preserve">                        TYPE AND AMPHOE  1999 (Contd.)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</si>
</sst>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16" applyFont="1" applyBorder="1" applyAlignment="1">
      <alignment horizontal="centerContinuous"/>
      <protection/>
    </xf>
    <xf numFmtId="0" fontId="9" fillId="0" borderId="1" xfId="0" applyFont="1" applyBorder="1" applyAlignment="1">
      <alignment horizontal="centerContinuous"/>
    </xf>
    <xf numFmtId="0" fontId="9" fillId="0" borderId="3" xfId="16" applyFont="1" applyBorder="1" applyAlignment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16" applyFont="1" applyBorder="1" applyAlignment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9" fillId="0" borderId="6" xfId="16" applyFont="1" applyBorder="1" applyAlignment="1">
      <alignment horizontal="centerContinuous"/>
      <protection/>
    </xf>
    <xf numFmtId="0" fontId="9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9" fillId="0" borderId="8" xfId="16" applyFont="1" applyBorder="1" applyAlignment="1">
      <alignment horizontal="center"/>
      <protection/>
    </xf>
    <xf numFmtId="0" fontId="9" fillId="0" borderId="9" xfId="0" applyFont="1" applyBorder="1" applyAlignment="1">
      <alignment horizontal="center"/>
    </xf>
    <xf numFmtId="0" fontId="9" fillId="0" borderId="10" xfId="16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9" fillId="0" borderId="4" xfId="16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12" xfId="16" applyFont="1" applyBorder="1" applyAlignment="1">
      <alignment horizontal="center"/>
      <protection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1" xfId="16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0" borderId="2" xfId="15" applyNumberFormat="1" applyFont="1" applyBorder="1" applyAlignment="1">
      <alignment horizontal="center"/>
      <protection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1" fillId="0" borderId="4" xfId="15" applyNumberFormat="1" applyFont="1" applyBorder="1" applyAlignment="1">
      <alignment horizontal="center"/>
      <protection/>
    </xf>
    <xf numFmtId="3" fontId="11" fillId="0" borderId="11" xfId="15" applyNumberFormat="1" applyFont="1" applyBorder="1" applyAlignment="1">
      <alignment horizontal="center"/>
      <protection/>
    </xf>
    <xf numFmtId="3" fontId="11" fillId="0" borderId="12" xfId="0" applyNumberFormat="1" applyFont="1" applyBorder="1" applyAlignment="1">
      <alignment horizontal="center"/>
    </xf>
    <xf numFmtId="3" fontId="11" fillId="0" borderId="4" xfId="15" applyNumberFormat="1" applyFont="1" applyBorder="1" applyAlignment="1" quotePrefix="1">
      <alignment horizontal="center"/>
      <protection/>
    </xf>
    <xf numFmtId="3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3" fontId="11" fillId="0" borderId="11" xfId="0" applyNumberFormat="1" applyFont="1" applyBorder="1" applyAlignment="1" quotePrefix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 quotePrefix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13" xfId="16" applyFont="1" applyBorder="1" applyAlignment="1">
      <alignment horizontal="center"/>
      <protection/>
    </xf>
    <xf numFmtId="0" fontId="9" fillId="0" borderId="14" xfId="16" applyFont="1" applyBorder="1" applyAlignment="1">
      <alignment horizontal="center"/>
      <protection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/>
    </xf>
    <xf numFmtId="3" fontId="11" fillId="0" borderId="13" xfId="15" applyNumberFormat="1" applyFont="1" applyBorder="1" applyAlignment="1">
      <alignment horizontal="center"/>
      <protection/>
    </xf>
    <xf numFmtId="3" fontId="11" fillId="0" borderId="14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1" fillId="0" borderId="0" xfId="15" applyNumberFormat="1" applyFont="1" applyBorder="1" applyAlignment="1">
      <alignment horizontal="center"/>
      <protection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17" applyFont="1" applyAlignment="1">
      <alignment horizontal="left"/>
      <protection/>
    </xf>
    <xf numFmtId="0" fontId="12" fillId="0" borderId="0" xfId="17" applyFont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</xdr:row>
      <xdr:rowOff>142875</xdr:rowOff>
    </xdr:from>
    <xdr:to>
      <xdr:col>2</xdr:col>
      <xdr:colOff>581025</xdr:colOff>
      <xdr:row>10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2066925" y="1562100"/>
          <a:ext cx="5048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จ่ายเงินกู้
Loans
disbursed</a:t>
          </a:r>
        </a:p>
      </xdr:txBody>
    </xdr:sp>
    <xdr:clientData/>
  </xdr:twoCellAnchor>
  <xdr:twoCellAnchor>
    <xdr:from>
      <xdr:col>5</xdr:col>
      <xdr:colOff>76200</xdr:colOff>
      <xdr:row>7</xdr:row>
      <xdr:rowOff>76200</xdr:rowOff>
    </xdr:from>
    <xdr:to>
      <xdr:col>5</xdr:col>
      <xdr:colOff>561975</xdr:colOff>
      <xdr:row>10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4067175" y="1495425"/>
          <a:ext cx="4857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จ่ายเงินกู้
Loans
disbursed</a:t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9</xdr:col>
      <xdr:colOff>0</xdr:colOff>
      <xdr:row>10</xdr:row>
      <xdr:rowOff>28575</xdr:rowOff>
    </xdr:to>
    <xdr:sp>
      <xdr:nvSpPr>
        <xdr:cNvPr id="3" name="Text 13"/>
        <xdr:cNvSpPr txBox="1">
          <a:spLocks noChangeArrowheads="1"/>
        </xdr:cNvSpPr>
      </xdr:nvSpPr>
      <xdr:spPr>
        <a:xfrm>
          <a:off x="6038850" y="1495425"/>
          <a:ext cx="51435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จ่ายเงินกู้
Loans
disbursed</a:t>
          </a:r>
        </a:p>
      </xdr:txBody>
    </xdr:sp>
    <xdr:clientData/>
  </xdr:twoCellAnchor>
  <xdr:twoCellAnchor>
    <xdr:from>
      <xdr:col>13</xdr:col>
      <xdr:colOff>47625</xdr:colOff>
      <xdr:row>7</xdr:row>
      <xdr:rowOff>104775</xdr:rowOff>
    </xdr:from>
    <xdr:to>
      <xdr:col>13</xdr:col>
      <xdr:colOff>1304925</xdr:colOff>
      <xdr:row>8</xdr:row>
      <xdr:rowOff>161925</xdr:rowOff>
    </xdr:to>
    <xdr:sp>
      <xdr:nvSpPr>
        <xdr:cNvPr id="4" name="Text 14"/>
        <xdr:cNvSpPr txBox="1">
          <a:spLocks noChangeArrowheads="1"/>
        </xdr:cNvSpPr>
      </xdr:nvSpPr>
      <xdr:spPr>
        <a:xfrm>
          <a:off x="9124950" y="1524000"/>
          <a:ext cx="12573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Amphoe/King amphoe</a:t>
          </a:r>
        </a:p>
      </xdr:txBody>
    </xdr:sp>
    <xdr:clientData/>
  </xdr:twoCellAnchor>
  <xdr:twoCellAnchor>
    <xdr:from>
      <xdr:col>0</xdr:col>
      <xdr:colOff>47625</xdr:colOff>
      <xdr:row>7</xdr:row>
      <xdr:rowOff>142875</xdr:rowOff>
    </xdr:from>
    <xdr:to>
      <xdr:col>0</xdr:col>
      <xdr:colOff>1076325</xdr:colOff>
      <xdr:row>9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7625" y="1562100"/>
          <a:ext cx="10287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  <xdr:twoCellAnchor>
    <xdr:from>
      <xdr:col>2</xdr:col>
      <xdr:colOff>57150</xdr:colOff>
      <xdr:row>33</xdr:row>
      <xdr:rowOff>180975</xdr:rowOff>
    </xdr:from>
    <xdr:to>
      <xdr:col>2</xdr:col>
      <xdr:colOff>590550</xdr:colOff>
      <xdr:row>36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2047875" y="8820150"/>
          <a:ext cx="5334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จ่ายเงินกู้
Loans
disbursed</a:t>
          </a:r>
        </a:p>
      </xdr:txBody>
    </xdr:sp>
    <xdr:clientData/>
  </xdr:twoCellAnchor>
  <xdr:twoCellAnchor>
    <xdr:from>
      <xdr:col>5</xdr:col>
      <xdr:colOff>47625</xdr:colOff>
      <xdr:row>33</xdr:row>
      <xdr:rowOff>180975</xdr:rowOff>
    </xdr:from>
    <xdr:to>
      <xdr:col>5</xdr:col>
      <xdr:colOff>581025</xdr:colOff>
      <xdr:row>36</xdr:row>
      <xdr:rowOff>28575</xdr:rowOff>
    </xdr:to>
    <xdr:sp>
      <xdr:nvSpPr>
        <xdr:cNvPr id="7" name="Text 17"/>
        <xdr:cNvSpPr txBox="1">
          <a:spLocks noChangeArrowheads="1"/>
        </xdr:cNvSpPr>
      </xdr:nvSpPr>
      <xdr:spPr>
        <a:xfrm>
          <a:off x="4038600" y="8820150"/>
          <a:ext cx="53340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จ่ายเงินกู้
Loans
disbursed</a:t>
          </a:r>
        </a:p>
      </xdr:txBody>
    </xdr:sp>
    <xdr:clientData/>
  </xdr:twoCellAnchor>
  <xdr:twoCellAnchor>
    <xdr:from>
      <xdr:col>8</xdr:col>
      <xdr:colOff>47625</xdr:colOff>
      <xdr:row>33</xdr:row>
      <xdr:rowOff>180975</xdr:rowOff>
    </xdr:from>
    <xdr:to>
      <xdr:col>8</xdr:col>
      <xdr:colOff>561975</xdr:colOff>
      <xdr:row>36</xdr:row>
      <xdr:rowOff>28575</xdr:rowOff>
    </xdr:to>
    <xdr:sp>
      <xdr:nvSpPr>
        <xdr:cNvPr id="8" name="Text 18"/>
        <xdr:cNvSpPr txBox="1">
          <a:spLocks noChangeArrowheads="1"/>
        </xdr:cNvSpPr>
      </xdr:nvSpPr>
      <xdr:spPr>
        <a:xfrm>
          <a:off x="6038850" y="8820150"/>
          <a:ext cx="5143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จ่ายเงินกู้
Loans
disbursed</a:t>
          </a:r>
        </a:p>
      </xdr:txBody>
    </xdr:sp>
    <xdr:clientData/>
  </xdr:twoCellAnchor>
  <xdr:twoCellAnchor>
    <xdr:from>
      <xdr:col>13</xdr:col>
      <xdr:colOff>47625</xdr:colOff>
      <xdr:row>33</xdr:row>
      <xdr:rowOff>104775</xdr:rowOff>
    </xdr:from>
    <xdr:to>
      <xdr:col>13</xdr:col>
      <xdr:colOff>1304925</xdr:colOff>
      <xdr:row>34</xdr:row>
      <xdr:rowOff>161925</xdr:rowOff>
    </xdr:to>
    <xdr:sp>
      <xdr:nvSpPr>
        <xdr:cNvPr id="9" name="Text 19"/>
        <xdr:cNvSpPr txBox="1">
          <a:spLocks noChangeArrowheads="1"/>
        </xdr:cNvSpPr>
      </xdr:nvSpPr>
      <xdr:spPr>
        <a:xfrm>
          <a:off x="9124950" y="8743950"/>
          <a:ext cx="1257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Amphoe/King amphoe</a:t>
          </a:r>
        </a:p>
      </xdr:txBody>
    </xdr:sp>
    <xdr:clientData/>
  </xdr:twoCellAnchor>
  <xdr:twoCellAnchor>
    <xdr:from>
      <xdr:col>0</xdr:col>
      <xdr:colOff>47625</xdr:colOff>
      <xdr:row>33</xdr:row>
      <xdr:rowOff>142875</xdr:rowOff>
    </xdr:from>
    <xdr:to>
      <xdr:col>0</xdr:col>
      <xdr:colOff>1076325</xdr:colOff>
      <xdr:row>35</xdr:row>
      <xdr:rowOff>0</xdr:rowOff>
    </xdr:to>
    <xdr:sp>
      <xdr:nvSpPr>
        <xdr:cNvPr id="10" name="Text 20"/>
        <xdr:cNvSpPr txBox="1">
          <a:spLocks noChangeArrowheads="1"/>
        </xdr:cNvSpPr>
      </xdr:nvSpPr>
      <xdr:spPr>
        <a:xfrm>
          <a:off x="47625" y="8782050"/>
          <a:ext cx="102870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อำเภอ/กิ่งอำเภอ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showGridLines="0" tabSelected="1" workbookViewId="0" topLeftCell="A38">
      <selection activeCell="J44" sqref="J44"/>
    </sheetView>
  </sheetViews>
  <sheetFormatPr defaultColWidth="9.140625" defaultRowHeight="12.75"/>
  <cols>
    <col min="1" max="1" width="19.28125" style="1" customWidth="1"/>
    <col min="2" max="2" width="10.57421875" style="1" customWidth="1"/>
    <col min="3" max="3" width="10.140625" style="1" customWidth="1"/>
    <col min="4" max="4" width="9.421875" style="1" customWidth="1"/>
    <col min="5" max="5" width="10.421875" style="1" customWidth="1"/>
    <col min="6" max="8" width="10.00390625" style="1" customWidth="1"/>
    <col min="9" max="9" width="8.421875" style="1" customWidth="1"/>
    <col min="10" max="10" width="9.140625" style="1" customWidth="1"/>
    <col min="11" max="11" width="9.8515625" style="1" customWidth="1"/>
    <col min="12" max="13" width="9.421875" style="1" customWidth="1"/>
    <col min="14" max="14" width="24.8515625" style="1" customWidth="1"/>
    <col min="15" max="16384" width="9.140625" style="1" customWidth="1"/>
  </cols>
  <sheetData>
    <row r="1" spans="1:2" ht="19.5" customHeight="1">
      <c r="A1" s="69" t="s">
        <v>73</v>
      </c>
      <c r="B1" s="47"/>
    </row>
    <row r="2" spans="1:2" ht="19.5" customHeight="1">
      <c r="A2" s="69" t="s">
        <v>74</v>
      </c>
      <c r="B2" s="68"/>
    </row>
    <row r="3" spans="1:2" ht="18.75" customHeight="1">
      <c r="A3" s="70" t="s">
        <v>75</v>
      </c>
      <c r="B3" s="68"/>
    </row>
    <row r="4" ht="2.25" customHeight="1" hidden="1"/>
    <row r="5" spans="8:12" ht="15.75" customHeight="1">
      <c r="H5" s="2"/>
      <c r="L5" s="3" t="s">
        <v>0</v>
      </c>
    </row>
    <row r="6" spans="1:14" ht="20.25" customHeight="1">
      <c r="A6" s="4"/>
      <c r="B6" s="5" t="s">
        <v>1</v>
      </c>
      <c r="C6" s="6" t="s">
        <v>2</v>
      </c>
      <c r="D6" s="7"/>
      <c r="E6" s="7"/>
      <c r="F6" s="8" t="s">
        <v>3</v>
      </c>
      <c r="G6" s="6"/>
      <c r="H6" s="7"/>
      <c r="I6" s="8" t="s">
        <v>4</v>
      </c>
      <c r="J6" s="7"/>
      <c r="K6" s="7"/>
      <c r="L6" s="9" t="s">
        <v>5</v>
      </c>
      <c r="M6" s="7"/>
      <c r="N6" s="10"/>
    </row>
    <row r="7" spans="1:14" ht="18" customHeight="1">
      <c r="A7" s="11"/>
      <c r="B7" s="12" t="s">
        <v>6</v>
      </c>
      <c r="C7" s="13" t="s">
        <v>7</v>
      </c>
      <c r="D7" s="14"/>
      <c r="E7" s="14"/>
      <c r="F7" s="15" t="s">
        <v>8</v>
      </c>
      <c r="G7" s="13"/>
      <c r="H7" s="14"/>
      <c r="I7" s="15" t="s">
        <v>9</v>
      </c>
      <c r="J7" s="14"/>
      <c r="K7" s="14"/>
      <c r="L7" s="16" t="s">
        <v>10</v>
      </c>
      <c r="M7" s="14"/>
      <c r="N7" s="17"/>
    </row>
    <row r="8" spans="1:14" ht="18.75" customHeight="1">
      <c r="A8" s="11"/>
      <c r="B8" s="12" t="s">
        <v>11</v>
      </c>
      <c r="C8" s="18"/>
      <c r="D8" s="19"/>
      <c r="E8" s="19" t="s">
        <v>12</v>
      </c>
      <c r="F8" s="20"/>
      <c r="G8" s="19"/>
      <c r="H8" s="19" t="s">
        <v>12</v>
      </c>
      <c r="I8" s="20"/>
      <c r="J8" s="19"/>
      <c r="K8" s="19" t="s">
        <v>12</v>
      </c>
      <c r="L8" s="21"/>
      <c r="M8" s="19" t="s">
        <v>12</v>
      </c>
      <c r="N8" s="22"/>
    </row>
    <row r="9" spans="1:14" ht="18.75" customHeight="1">
      <c r="A9" s="11"/>
      <c r="B9" s="23" t="s">
        <v>13</v>
      </c>
      <c r="C9" s="24"/>
      <c r="D9" s="25" t="s">
        <v>14</v>
      </c>
      <c r="E9" s="25" t="s">
        <v>15</v>
      </c>
      <c r="F9" s="12"/>
      <c r="G9" s="25" t="s">
        <v>14</v>
      </c>
      <c r="H9" s="25" t="s">
        <v>15</v>
      </c>
      <c r="I9" s="12"/>
      <c r="J9" s="25" t="s">
        <v>14</v>
      </c>
      <c r="K9" s="25" t="s">
        <v>15</v>
      </c>
      <c r="L9" s="23" t="s">
        <v>14</v>
      </c>
      <c r="M9" s="25" t="s">
        <v>15</v>
      </c>
      <c r="N9" s="26"/>
    </row>
    <row r="10" spans="1:14" ht="18" customHeight="1">
      <c r="A10" s="27"/>
      <c r="B10" s="23" t="s">
        <v>16</v>
      </c>
      <c r="C10" s="28"/>
      <c r="D10" s="29" t="s">
        <v>17</v>
      </c>
      <c r="E10" s="29" t="s">
        <v>18</v>
      </c>
      <c r="F10" s="23"/>
      <c r="G10" s="29" t="s">
        <v>17</v>
      </c>
      <c r="H10" s="29" t="s">
        <v>18</v>
      </c>
      <c r="I10" s="23"/>
      <c r="J10" s="29" t="s">
        <v>17</v>
      </c>
      <c r="K10" s="29" t="s">
        <v>18</v>
      </c>
      <c r="L10" s="12" t="s">
        <v>17</v>
      </c>
      <c r="M10" s="29" t="s">
        <v>18</v>
      </c>
      <c r="N10" s="22"/>
    </row>
    <row r="11" spans="1:14" ht="18.75" customHeight="1">
      <c r="A11" s="11"/>
      <c r="B11" s="23" t="s">
        <v>19</v>
      </c>
      <c r="C11" s="28"/>
      <c r="D11" s="29"/>
      <c r="E11" s="29" t="s">
        <v>20</v>
      </c>
      <c r="F11" s="28" t="s">
        <v>21</v>
      </c>
      <c r="G11" s="29"/>
      <c r="H11" s="29" t="s">
        <v>20</v>
      </c>
      <c r="I11" s="28" t="s">
        <v>21</v>
      </c>
      <c r="J11" s="29"/>
      <c r="K11" s="29" t="s">
        <v>20</v>
      </c>
      <c r="L11" s="12"/>
      <c r="M11" s="29" t="s">
        <v>20</v>
      </c>
      <c r="N11" s="22"/>
    </row>
    <row r="12" spans="1:14" ht="25.5" customHeight="1">
      <c r="A12" s="30" t="s">
        <v>22</v>
      </c>
      <c r="B12" s="31">
        <f>SUM(B13:B48)</f>
        <v>6341275</v>
      </c>
      <c r="C12" s="31">
        <f aca="true" t="shared" si="0" ref="C12:M12">SUM(C13:C48)</f>
        <v>1015132</v>
      </c>
      <c r="D12" s="31">
        <f t="shared" si="0"/>
        <v>929999</v>
      </c>
      <c r="E12" s="31">
        <f t="shared" si="0"/>
        <v>1902383</v>
      </c>
      <c r="F12" s="31">
        <f t="shared" si="0"/>
        <v>1207485</v>
      </c>
      <c r="G12" s="31">
        <f t="shared" si="0"/>
        <v>1050285</v>
      </c>
      <c r="H12" s="31">
        <f t="shared" si="0"/>
        <v>1268246</v>
      </c>
      <c r="I12" s="31">
        <f t="shared" si="0"/>
        <v>1143147</v>
      </c>
      <c r="J12" s="31">
        <f t="shared" si="0"/>
        <v>1119707</v>
      </c>
      <c r="K12" s="31">
        <f t="shared" si="0"/>
        <v>3274649</v>
      </c>
      <c r="L12" s="31">
        <f t="shared" si="0"/>
        <v>156</v>
      </c>
      <c r="M12" s="31">
        <f t="shared" si="0"/>
        <v>436</v>
      </c>
      <c r="N12" s="32" t="s">
        <v>16</v>
      </c>
    </row>
    <row r="13" spans="1:14" ht="22.5" customHeight="1">
      <c r="A13" s="33" t="s">
        <v>23</v>
      </c>
      <c r="B13" s="34">
        <v>199522</v>
      </c>
      <c r="C13" s="35">
        <v>28854</v>
      </c>
      <c r="D13" s="36">
        <v>33480</v>
      </c>
      <c r="E13" s="36">
        <v>59856</v>
      </c>
      <c r="F13" s="37">
        <v>33000</v>
      </c>
      <c r="G13" s="35">
        <v>32000</v>
      </c>
      <c r="H13" s="36">
        <v>39904</v>
      </c>
      <c r="I13" s="34">
        <v>34326</v>
      </c>
      <c r="J13" s="36">
        <v>46120</v>
      </c>
      <c r="K13" s="36">
        <v>260306</v>
      </c>
      <c r="L13" s="38">
        <v>14</v>
      </c>
      <c r="M13" s="36">
        <v>68</v>
      </c>
      <c r="N13" s="39" t="s">
        <v>24</v>
      </c>
    </row>
    <row r="14" spans="1:14" ht="22.5" customHeight="1">
      <c r="A14" s="33" t="s">
        <v>25</v>
      </c>
      <c r="B14" s="34">
        <v>190012</v>
      </c>
      <c r="C14" s="40">
        <v>30886</v>
      </c>
      <c r="D14" s="36">
        <v>24842</v>
      </c>
      <c r="E14" s="36">
        <v>57004</v>
      </c>
      <c r="F14" s="41">
        <v>26030</v>
      </c>
      <c r="G14" s="40">
        <v>24440</v>
      </c>
      <c r="H14" s="36">
        <v>38002</v>
      </c>
      <c r="I14" s="42">
        <v>46044</v>
      </c>
      <c r="J14" s="36">
        <v>33524</v>
      </c>
      <c r="K14" s="36">
        <v>94998</v>
      </c>
      <c r="L14" s="38">
        <v>3</v>
      </c>
      <c r="M14" s="36">
        <v>8</v>
      </c>
      <c r="N14" s="39" t="s">
        <v>26</v>
      </c>
    </row>
    <row r="15" spans="1:14" ht="22.5" customHeight="1">
      <c r="A15" s="33" t="s">
        <v>27</v>
      </c>
      <c r="B15" s="34">
        <v>117250</v>
      </c>
      <c r="C15" s="38">
        <v>17593</v>
      </c>
      <c r="D15" s="36">
        <v>14921</v>
      </c>
      <c r="E15" s="36">
        <v>35175</v>
      </c>
      <c r="F15" s="41">
        <v>12500</v>
      </c>
      <c r="G15" s="38">
        <v>15250</v>
      </c>
      <c r="H15" s="36">
        <v>23450</v>
      </c>
      <c r="I15" s="41">
        <v>28552</v>
      </c>
      <c r="J15" s="36">
        <v>19566</v>
      </c>
      <c r="K15" s="36">
        <v>58620</v>
      </c>
      <c r="L15" s="38">
        <v>2</v>
      </c>
      <c r="M15" s="36">
        <v>5</v>
      </c>
      <c r="N15" s="39" t="s">
        <v>28</v>
      </c>
    </row>
    <row r="16" spans="1:14" ht="22.5" customHeight="1">
      <c r="A16" s="33" t="s">
        <v>29</v>
      </c>
      <c r="B16" s="43">
        <v>510554</v>
      </c>
      <c r="C16" s="34">
        <v>54921</v>
      </c>
      <c r="D16" s="40">
        <v>53366</v>
      </c>
      <c r="E16" s="36">
        <v>153166</v>
      </c>
      <c r="F16" s="36">
        <v>14221</v>
      </c>
      <c r="G16" s="41">
        <v>20120</v>
      </c>
      <c r="H16" s="40">
        <v>102111</v>
      </c>
      <c r="I16" s="36">
        <v>113929</v>
      </c>
      <c r="J16" s="42">
        <v>104400</v>
      </c>
      <c r="K16" s="36">
        <v>255266</v>
      </c>
      <c r="L16" s="38">
        <v>7</v>
      </c>
      <c r="M16" s="36">
        <v>11</v>
      </c>
      <c r="N16" s="39" t="s">
        <v>30</v>
      </c>
    </row>
    <row r="17" spans="1:14" ht="22.5" customHeight="1">
      <c r="A17" s="33" t="s">
        <v>31</v>
      </c>
      <c r="B17" s="41">
        <v>66508</v>
      </c>
      <c r="C17" s="41">
        <v>9618</v>
      </c>
      <c r="D17" s="41">
        <v>11160</v>
      </c>
      <c r="E17" s="41">
        <v>19952</v>
      </c>
      <c r="F17" s="41">
        <v>18500</v>
      </c>
      <c r="G17" s="41">
        <v>15120</v>
      </c>
      <c r="H17" s="41">
        <v>13302</v>
      </c>
      <c r="I17" s="41">
        <v>3942</v>
      </c>
      <c r="J17" s="41">
        <v>10920</v>
      </c>
      <c r="K17" s="41">
        <v>19952</v>
      </c>
      <c r="L17" s="41" t="s">
        <v>32</v>
      </c>
      <c r="M17" s="41" t="s">
        <v>32</v>
      </c>
      <c r="N17" s="44" t="s">
        <v>33</v>
      </c>
    </row>
    <row r="18" spans="1:14" ht="22.5" customHeight="1">
      <c r="A18" s="33" t="s">
        <v>34</v>
      </c>
      <c r="B18" s="34">
        <v>517408</v>
      </c>
      <c r="C18" s="40">
        <v>79920</v>
      </c>
      <c r="D18" s="36">
        <v>84457</v>
      </c>
      <c r="E18" s="36">
        <v>155222</v>
      </c>
      <c r="F18" s="41">
        <v>91400</v>
      </c>
      <c r="G18" s="40">
        <v>101000</v>
      </c>
      <c r="H18" s="36">
        <v>103482</v>
      </c>
      <c r="I18" s="42">
        <v>95000</v>
      </c>
      <c r="J18" s="36">
        <v>96066</v>
      </c>
      <c r="K18" s="36">
        <v>258685</v>
      </c>
      <c r="L18" s="38">
        <v>4</v>
      </c>
      <c r="M18" s="36">
        <v>19</v>
      </c>
      <c r="N18" s="39" t="s">
        <v>35</v>
      </c>
    </row>
    <row r="19" spans="1:14" ht="22.5" customHeight="1">
      <c r="A19" s="33" t="s">
        <v>36</v>
      </c>
      <c r="B19" s="34">
        <v>123123</v>
      </c>
      <c r="C19" s="38">
        <v>19236</v>
      </c>
      <c r="D19" s="36">
        <v>22320</v>
      </c>
      <c r="E19" s="36">
        <v>36937</v>
      </c>
      <c r="F19" s="41">
        <v>22844</v>
      </c>
      <c r="G19" s="38">
        <v>24110</v>
      </c>
      <c r="H19" s="36">
        <v>24625</v>
      </c>
      <c r="I19" s="41">
        <v>22000</v>
      </c>
      <c r="J19" s="36">
        <v>27970</v>
      </c>
      <c r="K19" s="36">
        <v>61546</v>
      </c>
      <c r="L19" s="38">
        <v>9</v>
      </c>
      <c r="M19" s="36">
        <v>15</v>
      </c>
      <c r="N19" s="39" t="s">
        <v>37</v>
      </c>
    </row>
    <row r="20" spans="1:14" ht="22.5" customHeight="1">
      <c r="A20" s="33" t="s">
        <v>38</v>
      </c>
      <c r="B20" s="34">
        <v>269277</v>
      </c>
      <c r="C20" s="40">
        <v>29981</v>
      </c>
      <c r="D20" s="36">
        <v>28906</v>
      </c>
      <c r="E20" s="36">
        <v>80783</v>
      </c>
      <c r="F20" s="41">
        <v>44980</v>
      </c>
      <c r="G20" s="40">
        <v>30300</v>
      </c>
      <c r="H20" s="36">
        <v>53855</v>
      </c>
      <c r="I20" s="42">
        <v>24976</v>
      </c>
      <c r="J20" s="36">
        <v>37146</v>
      </c>
      <c r="K20" s="36">
        <v>134628</v>
      </c>
      <c r="L20" s="38">
        <v>8</v>
      </c>
      <c r="M20" s="36">
        <v>11</v>
      </c>
      <c r="N20" s="39" t="s">
        <v>39</v>
      </c>
    </row>
    <row r="21" spans="1:14" ht="22.5" customHeight="1">
      <c r="A21" s="33" t="s">
        <v>40</v>
      </c>
      <c r="B21" s="34">
        <v>539273</v>
      </c>
      <c r="C21" s="40">
        <v>76116</v>
      </c>
      <c r="D21" s="36">
        <v>63143</v>
      </c>
      <c r="E21" s="36">
        <v>161782</v>
      </c>
      <c r="F21" s="41">
        <v>88640</v>
      </c>
      <c r="G21" s="40">
        <v>72110</v>
      </c>
      <c r="H21" s="36">
        <v>107855</v>
      </c>
      <c r="I21" s="42">
        <v>88964</v>
      </c>
      <c r="J21" s="36">
        <v>75224</v>
      </c>
      <c r="K21" s="36">
        <v>269570</v>
      </c>
      <c r="L21" s="38">
        <v>22</v>
      </c>
      <c r="M21" s="36">
        <v>66</v>
      </c>
      <c r="N21" s="39" t="s">
        <v>41</v>
      </c>
    </row>
    <row r="22" spans="1:14" ht="22.5" customHeight="1">
      <c r="A22" s="33" t="s">
        <v>42</v>
      </c>
      <c r="B22" s="34">
        <v>395852</v>
      </c>
      <c r="C22" s="40">
        <v>54171</v>
      </c>
      <c r="D22" s="36">
        <v>51853</v>
      </c>
      <c r="E22" s="36">
        <v>118756</v>
      </c>
      <c r="F22" s="41">
        <v>68990</v>
      </c>
      <c r="G22" s="40">
        <v>71440</v>
      </c>
      <c r="H22" s="36">
        <v>79170</v>
      </c>
      <c r="I22" s="42">
        <v>57408</v>
      </c>
      <c r="J22" s="36">
        <v>49550</v>
      </c>
      <c r="K22" s="36">
        <v>197885</v>
      </c>
      <c r="L22" s="38">
        <v>23</v>
      </c>
      <c r="M22" s="36">
        <v>41</v>
      </c>
      <c r="N22" s="39" t="s">
        <v>43</v>
      </c>
    </row>
    <row r="23" spans="1:14" ht="22.5" customHeight="1">
      <c r="A23" s="33" t="s">
        <v>44</v>
      </c>
      <c r="B23" s="34">
        <v>429561</v>
      </c>
      <c r="C23" s="40">
        <v>72320</v>
      </c>
      <c r="D23" s="36">
        <v>56525</v>
      </c>
      <c r="E23" s="36">
        <v>128868</v>
      </c>
      <c r="F23" s="41">
        <v>68400</v>
      </c>
      <c r="G23" s="40">
        <v>74210</v>
      </c>
      <c r="H23" s="36">
        <v>85912</v>
      </c>
      <c r="I23" s="42">
        <v>100348</v>
      </c>
      <c r="J23" s="36">
        <v>57682</v>
      </c>
      <c r="K23" s="36">
        <v>214763</v>
      </c>
      <c r="L23" s="38">
        <v>3</v>
      </c>
      <c r="M23" s="36">
        <v>18</v>
      </c>
      <c r="N23" s="39" t="s">
        <v>45</v>
      </c>
    </row>
    <row r="24" spans="1:14" ht="22.5" customHeight="1">
      <c r="A24" s="45" t="s">
        <v>46</v>
      </c>
      <c r="B24" s="34">
        <v>237511</v>
      </c>
      <c r="C24" s="41">
        <v>32503</v>
      </c>
      <c r="D24" s="40">
        <v>31112</v>
      </c>
      <c r="E24" s="36">
        <v>71253</v>
      </c>
      <c r="F24" s="36">
        <v>40552</v>
      </c>
      <c r="G24" s="41">
        <v>51420</v>
      </c>
      <c r="H24" s="40">
        <v>47502</v>
      </c>
      <c r="I24" s="40">
        <v>35288</v>
      </c>
      <c r="J24" s="36">
        <v>21174</v>
      </c>
      <c r="K24" s="42">
        <v>118744</v>
      </c>
      <c r="L24" s="36">
        <v>8</v>
      </c>
      <c r="M24" s="36">
        <v>12</v>
      </c>
      <c r="N24" s="39" t="s">
        <v>47</v>
      </c>
    </row>
    <row r="25" spans="1:14" ht="25.5" customHeight="1">
      <c r="A25" s="2"/>
      <c r="C25" s="46"/>
      <c r="D25" s="46"/>
      <c r="G25" s="47"/>
      <c r="H25" s="47"/>
      <c r="I25" s="47"/>
      <c r="J25" s="47"/>
      <c r="K25" s="47"/>
      <c r="L25" s="47"/>
      <c r="M25" s="47"/>
      <c r="N25" s="47"/>
    </row>
    <row r="26" spans="1:14" ht="21" customHeight="1">
      <c r="A26" s="2"/>
      <c r="C26" s="46"/>
      <c r="D26" s="46"/>
      <c r="G26" s="47"/>
      <c r="H26" s="47"/>
      <c r="I26" s="47"/>
      <c r="J26" s="47"/>
      <c r="K26" s="47"/>
      <c r="L26" s="47"/>
      <c r="M26" s="47"/>
      <c r="N26" s="47"/>
    </row>
    <row r="27" spans="1:14" ht="21" customHeight="1">
      <c r="A27" s="2"/>
      <c r="C27" s="46"/>
      <c r="D27" s="46"/>
      <c r="G27" s="47"/>
      <c r="H27" s="47"/>
      <c r="I27" s="47"/>
      <c r="J27" s="47"/>
      <c r="K27" s="47"/>
      <c r="L27" s="47"/>
      <c r="M27" s="47"/>
      <c r="N27" s="47"/>
    </row>
    <row r="28" ht="25.5" customHeight="1">
      <c r="A28" s="69" t="s">
        <v>76</v>
      </c>
    </row>
    <row r="29" ht="25.5" customHeight="1">
      <c r="A29" s="69" t="s">
        <v>77</v>
      </c>
    </row>
    <row r="30" spans="1:2" ht="21">
      <c r="A30" s="70" t="s">
        <v>78</v>
      </c>
      <c r="B30" s="68"/>
    </row>
    <row r="31" ht="17.25" customHeight="1">
      <c r="L31" s="1" t="s">
        <v>0</v>
      </c>
    </row>
    <row r="32" spans="1:14" ht="21">
      <c r="A32" s="4"/>
      <c r="B32" s="5" t="s">
        <v>1</v>
      </c>
      <c r="C32" s="6" t="s">
        <v>2</v>
      </c>
      <c r="D32" s="7"/>
      <c r="E32" s="7"/>
      <c r="F32" s="8" t="s">
        <v>3</v>
      </c>
      <c r="G32" s="6"/>
      <c r="H32" s="7"/>
      <c r="I32" s="8" t="s">
        <v>4</v>
      </c>
      <c r="J32" s="7"/>
      <c r="K32" s="7"/>
      <c r="L32" s="9" t="s">
        <v>5</v>
      </c>
      <c r="M32" s="7"/>
      <c r="N32" s="10"/>
    </row>
    <row r="33" spans="1:14" ht="21">
      <c r="A33" s="11"/>
      <c r="B33" s="12" t="s">
        <v>6</v>
      </c>
      <c r="C33" s="13" t="s">
        <v>7</v>
      </c>
      <c r="D33" s="14"/>
      <c r="E33" s="14"/>
      <c r="F33" s="15" t="s">
        <v>8</v>
      </c>
      <c r="G33" s="13"/>
      <c r="H33" s="14"/>
      <c r="I33" s="15" t="s">
        <v>9</v>
      </c>
      <c r="J33" s="14"/>
      <c r="K33" s="14"/>
      <c r="L33" s="16" t="s">
        <v>10</v>
      </c>
      <c r="M33" s="14"/>
      <c r="N33" s="17"/>
    </row>
    <row r="34" spans="1:14" ht="21">
      <c r="A34" s="11"/>
      <c r="B34" s="12" t="s">
        <v>11</v>
      </c>
      <c r="C34" s="18"/>
      <c r="D34" s="19"/>
      <c r="E34" s="19" t="s">
        <v>12</v>
      </c>
      <c r="F34" s="20"/>
      <c r="G34" s="19"/>
      <c r="H34" s="19" t="s">
        <v>12</v>
      </c>
      <c r="I34" s="20"/>
      <c r="J34" s="19"/>
      <c r="K34" s="19" t="s">
        <v>12</v>
      </c>
      <c r="L34" s="21"/>
      <c r="M34" s="19" t="s">
        <v>12</v>
      </c>
      <c r="N34" s="22"/>
    </row>
    <row r="35" spans="1:14" ht="21">
      <c r="A35" s="11"/>
      <c r="B35" s="23" t="s">
        <v>13</v>
      </c>
      <c r="C35" s="24"/>
      <c r="D35" s="25" t="s">
        <v>14</v>
      </c>
      <c r="E35" s="25" t="s">
        <v>15</v>
      </c>
      <c r="F35" s="12"/>
      <c r="G35" s="25" t="s">
        <v>14</v>
      </c>
      <c r="H35" s="25" t="s">
        <v>15</v>
      </c>
      <c r="I35" s="12"/>
      <c r="J35" s="25" t="s">
        <v>14</v>
      </c>
      <c r="K35" s="25" t="s">
        <v>15</v>
      </c>
      <c r="L35" s="23" t="s">
        <v>14</v>
      </c>
      <c r="M35" s="25" t="s">
        <v>15</v>
      </c>
      <c r="N35" s="26"/>
    </row>
    <row r="36" spans="1:14" ht="21">
      <c r="A36" s="27"/>
      <c r="B36" s="23" t="s">
        <v>16</v>
      </c>
      <c r="C36" s="28"/>
      <c r="D36" s="29" t="s">
        <v>17</v>
      </c>
      <c r="E36" s="29" t="s">
        <v>18</v>
      </c>
      <c r="F36" s="23"/>
      <c r="G36" s="29" t="s">
        <v>17</v>
      </c>
      <c r="H36" s="29" t="s">
        <v>18</v>
      </c>
      <c r="I36" s="23"/>
      <c r="J36" s="29" t="s">
        <v>17</v>
      </c>
      <c r="K36" s="29" t="s">
        <v>18</v>
      </c>
      <c r="L36" s="12" t="s">
        <v>17</v>
      </c>
      <c r="M36" s="29" t="s">
        <v>18</v>
      </c>
      <c r="N36" s="22"/>
    </row>
    <row r="37" spans="1:14" ht="21">
      <c r="A37" s="48"/>
      <c r="B37" s="49" t="s">
        <v>19</v>
      </c>
      <c r="C37" s="50" t="s">
        <v>48</v>
      </c>
      <c r="D37" s="51"/>
      <c r="E37" s="51" t="s">
        <v>20</v>
      </c>
      <c r="F37" s="50" t="s">
        <v>48</v>
      </c>
      <c r="G37" s="51"/>
      <c r="H37" s="51" t="s">
        <v>20</v>
      </c>
      <c r="I37" s="50" t="s">
        <v>48</v>
      </c>
      <c r="J37" s="51"/>
      <c r="K37" s="51" t="s">
        <v>20</v>
      </c>
      <c r="L37" s="52"/>
      <c r="M37" s="51" t="s">
        <v>20</v>
      </c>
      <c r="N37" s="53"/>
    </row>
    <row r="38" spans="1:14" ht="19.5" customHeight="1">
      <c r="A38" s="44" t="s">
        <v>49</v>
      </c>
      <c r="B38" s="34">
        <v>158341</v>
      </c>
      <c r="C38" s="40">
        <v>21668</v>
      </c>
      <c r="D38" s="36">
        <v>20741</v>
      </c>
      <c r="E38" s="54">
        <v>47502</v>
      </c>
      <c r="F38" s="55">
        <v>30119</v>
      </c>
      <c r="G38" s="40">
        <v>22155</v>
      </c>
      <c r="H38" s="36">
        <v>31668</v>
      </c>
      <c r="I38" s="42">
        <v>21441</v>
      </c>
      <c r="J38" s="36">
        <v>26241</v>
      </c>
      <c r="K38" s="36">
        <v>79155</v>
      </c>
      <c r="L38" s="36">
        <v>12</v>
      </c>
      <c r="M38" s="38">
        <v>16</v>
      </c>
      <c r="N38" s="44" t="s">
        <v>50</v>
      </c>
    </row>
    <row r="39" spans="1:14" ht="19.5" customHeight="1">
      <c r="A39" s="44" t="s">
        <v>51</v>
      </c>
      <c r="B39" s="34">
        <v>159630</v>
      </c>
      <c r="C39" s="38">
        <v>48116</v>
      </c>
      <c r="D39" s="36">
        <v>47259</v>
      </c>
      <c r="E39" s="54">
        <v>47889</v>
      </c>
      <c r="F39" s="41">
        <v>40130</v>
      </c>
      <c r="G39" s="38">
        <v>50120</v>
      </c>
      <c r="H39" s="36">
        <v>31926</v>
      </c>
      <c r="I39" s="41">
        <v>72140</v>
      </c>
      <c r="J39" s="36">
        <v>60150</v>
      </c>
      <c r="K39" s="36">
        <v>79793</v>
      </c>
      <c r="L39" s="38">
        <v>4</v>
      </c>
      <c r="M39" s="36">
        <v>22</v>
      </c>
      <c r="N39" s="56" t="s">
        <v>52</v>
      </c>
    </row>
    <row r="40" spans="1:14" ht="19.5" customHeight="1">
      <c r="A40" s="33" t="s">
        <v>53</v>
      </c>
      <c r="B40" s="34">
        <v>259082</v>
      </c>
      <c r="C40" s="40">
        <v>16792</v>
      </c>
      <c r="D40" s="36">
        <v>17806</v>
      </c>
      <c r="E40" s="57">
        <v>77725</v>
      </c>
      <c r="F40" s="41">
        <v>20111</v>
      </c>
      <c r="G40" s="40">
        <v>18552</v>
      </c>
      <c r="H40" s="36">
        <v>51816</v>
      </c>
      <c r="I40" s="42">
        <v>19071</v>
      </c>
      <c r="J40" s="36">
        <v>22996</v>
      </c>
      <c r="K40" s="36">
        <v>129526</v>
      </c>
      <c r="L40" s="38">
        <v>2</v>
      </c>
      <c r="M40" s="36">
        <v>15</v>
      </c>
      <c r="N40" s="44" t="s">
        <v>54</v>
      </c>
    </row>
    <row r="41" spans="1:14" ht="19.5" customHeight="1">
      <c r="A41" s="58" t="s">
        <v>55</v>
      </c>
      <c r="B41" s="34">
        <v>133015</v>
      </c>
      <c r="C41" s="38">
        <v>19236</v>
      </c>
      <c r="D41" s="36">
        <v>22320</v>
      </c>
      <c r="E41" s="57">
        <v>39905</v>
      </c>
      <c r="F41" s="41">
        <v>22000</v>
      </c>
      <c r="G41" s="38">
        <v>18110</v>
      </c>
      <c r="H41" s="36">
        <v>26603</v>
      </c>
      <c r="I41" s="41">
        <v>22884</v>
      </c>
      <c r="J41" s="36">
        <v>33970</v>
      </c>
      <c r="K41" s="36">
        <v>66484</v>
      </c>
      <c r="L41" s="38">
        <v>7</v>
      </c>
      <c r="M41" s="36">
        <v>23</v>
      </c>
      <c r="N41" s="44" t="s">
        <v>56</v>
      </c>
    </row>
    <row r="42" spans="1:14" ht="19.5" customHeight="1">
      <c r="A42" s="58" t="s">
        <v>57</v>
      </c>
      <c r="B42" s="41">
        <v>142907</v>
      </c>
      <c r="C42" s="38">
        <v>19236</v>
      </c>
      <c r="D42" s="36">
        <v>22320</v>
      </c>
      <c r="E42" s="59">
        <v>42872</v>
      </c>
      <c r="F42" s="41">
        <v>28442</v>
      </c>
      <c r="G42" s="38">
        <v>21578</v>
      </c>
      <c r="H42" s="36">
        <v>28581</v>
      </c>
      <c r="I42" s="41">
        <v>16442</v>
      </c>
      <c r="J42" s="36">
        <v>30502</v>
      </c>
      <c r="K42" s="36">
        <v>28574</v>
      </c>
      <c r="L42" s="38">
        <v>4</v>
      </c>
      <c r="M42" s="36">
        <v>8</v>
      </c>
      <c r="N42" s="44" t="s">
        <v>58</v>
      </c>
    </row>
    <row r="43" spans="1:14" ht="19.5" customHeight="1">
      <c r="A43" s="44" t="s">
        <v>59</v>
      </c>
      <c r="B43" s="34">
        <v>175875</v>
      </c>
      <c r="C43" s="40">
        <v>26390</v>
      </c>
      <c r="D43" s="36">
        <v>22381</v>
      </c>
      <c r="E43" s="36">
        <v>52763</v>
      </c>
      <c r="F43" s="41">
        <v>45512</v>
      </c>
      <c r="G43" s="40">
        <v>24000</v>
      </c>
      <c r="H43" s="36">
        <v>35175</v>
      </c>
      <c r="I43" s="42">
        <v>16064</v>
      </c>
      <c r="J43" s="36">
        <v>28222</v>
      </c>
      <c r="K43" s="36">
        <v>87930</v>
      </c>
      <c r="L43" s="38">
        <v>5</v>
      </c>
      <c r="M43" s="36">
        <v>7</v>
      </c>
      <c r="N43" s="44" t="s">
        <v>60</v>
      </c>
    </row>
    <row r="44" spans="1:14" ht="19.5" customHeight="1">
      <c r="A44" s="56" t="s">
        <v>61</v>
      </c>
      <c r="B44" s="34">
        <v>366045</v>
      </c>
      <c r="C44" s="40">
        <v>68300</v>
      </c>
      <c r="D44" s="36">
        <v>54920</v>
      </c>
      <c r="E44" s="36">
        <v>109814</v>
      </c>
      <c r="F44" s="41">
        <v>69684</v>
      </c>
      <c r="G44" s="40">
        <v>55460</v>
      </c>
      <c r="H44" s="36">
        <v>73209</v>
      </c>
      <c r="I44" s="42">
        <v>89684</v>
      </c>
      <c r="J44" s="36">
        <v>72686</v>
      </c>
      <c r="K44" s="36">
        <v>183013</v>
      </c>
      <c r="L44" s="38">
        <v>4</v>
      </c>
      <c r="M44" s="36">
        <v>9</v>
      </c>
      <c r="N44" s="44" t="s">
        <v>62</v>
      </c>
    </row>
    <row r="45" spans="1:14" ht="19.5" customHeight="1">
      <c r="A45" s="33" t="s">
        <v>63</v>
      </c>
      <c r="B45" s="34">
        <v>406140</v>
      </c>
      <c r="C45" s="40">
        <v>88911</v>
      </c>
      <c r="D45" s="36">
        <v>67957</v>
      </c>
      <c r="E45" s="36">
        <v>121842</v>
      </c>
      <c r="F45" s="41">
        <v>120100</v>
      </c>
      <c r="G45" s="40">
        <v>88000</v>
      </c>
      <c r="H45" s="36">
        <v>81228</v>
      </c>
      <c r="I45" s="42">
        <v>68460</v>
      </c>
      <c r="J45" s="36">
        <v>70566</v>
      </c>
      <c r="K45" s="36">
        <v>203052</v>
      </c>
      <c r="L45" s="38">
        <v>5</v>
      </c>
      <c r="M45" s="36">
        <v>18</v>
      </c>
      <c r="N45" s="39" t="s">
        <v>64</v>
      </c>
    </row>
    <row r="46" spans="1:14" ht="19.5" customHeight="1">
      <c r="A46" s="58" t="s">
        <v>65</v>
      </c>
      <c r="B46" s="34">
        <v>315596</v>
      </c>
      <c r="C46" s="40">
        <v>119639</v>
      </c>
      <c r="D46" s="36">
        <v>107208</v>
      </c>
      <c r="E46" s="36">
        <v>94679</v>
      </c>
      <c r="F46" s="41">
        <v>181010</v>
      </c>
      <c r="G46" s="40">
        <v>120120</v>
      </c>
      <c r="H46" s="36">
        <v>63112</v>
      </c>
      <c r="I46" s="42">
        <v>98146</v>
      </c>
      <c r="J46" s="36">
        <v>130032</v>
      </c>
      <c r="K46" s="36">
        <v>157787</v>
      </c>
      <c r="L46" s="38">
        <v>4</v>
      </c>
      <c r="M46" s="36">
        <v>18</v>
      </c>
      <c r="N46" s="44" t="s">
        <v>66</v>
      </c>
    </row>
    <row r="47" spans="1:14" ht="19.5" customHeight="1">
      <c r="A47" s="58" t="s">
        <v>67</v>
      </c>
      <c r="B47" s="34">
        <v>359516</v>
      </c>
      <c r="C47" s="40">
        <v>50744</v>
      </c>
      <c r="D47" s="36">
        <v>42096</v>
      </c>
      <c r="E47" s="36">
        <v>107855</v>
      </c>
      <c r="F47" s="41">
        <v>65420</v>
      </c>
      <c r="G47" s="40">
        <v>42250</v>
      </c>
      <c r="H47" s="36">
        <v>71903</v>
      </c>
      <c r="I47" s="42">
        <v>52982</v>
      </c>
      <c r="J47" s="36">
        <v>55974</v>
      </c>
      <c r="K47" s="36">
        <v>179744</v>
      </c>
      <c r="L47" s="38">
        <v>3</v>
      </c>
      <c r="M47" s="36">
        <v>14</v>
      </c>
      <c r="N47" s="44" t="s">
        <v>68</v>
      </c>
    </row>
    <row r="48" spans="1:14" ht="19.5" customHeight="1">
      <c r="A48" s="60" t="s">
        <v>69</v>
      </c>
      <c r="B48" s="61">
        <v>269277</v>
      </c>
      <c r="C48" s="62">
        <v>29981</v>
      </c>
      <c r="D48" s="63">
        <v>28906</v>
      </c>
      <c r="E48" s="63">
        <v>80783</v>
      </c>
      <c r="F48" s="64">
        <v>54900</v>
      </c>
      <c r="G48" s="62">
        <v>58420</v>
      </c>
      <c r="H48" s="63">
        <v>53855</v>
      </c>
      <c r="I48" s="64">
        <v>15056</v>
      </c>
      <c r="J48" s="63">
        <v>9026</v>
      </c>
      <c r="K48" s="63">
        <v>134628</v>
      </c>
      <c r="L48" s="62">
        <v>3</v>
      </c>
      <c r="M48" s="63">
        <v>12</v>
      </c>
      <c r="N48" s="60" t="s">
        <v>70</v>
      </c>
    </row>
    <row r="49" spans="1:14" ht="19.5" customHeight="1">
      <c r="A49" s="65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5"/>
    </row>
    <row r="50" spans="1:7" s="73" customFormat="1" ht="18.75">
      <c r="A50" s="71" t="s">
        <v>71</v>
      </c>
      <c r="B50" s="72"/>
      <c r="C50" s="72"/>
      <c r="D50" s="72"/>
      <c r="E50" s="72"/>
      <c r="G50" s="71" t="s">
        <v>72</v>
      </c>
    </row>
    <row r="51" spans="1:5" ht="21">
      <c r="A51" s="2"/>
      <c r="B51" s="65"/>
      <c r="C51" s="65"/>
      <c r="D51" s="65"/>
      <c r="E51" s="65"/>
    </row>
    <row r="52" spans="1:5" ht="21">
      <c r="A52" s="65"/>
      <c r="B52" s="65"/>
      <c r="C52" s="65"/>
      <c r="D52" s="65"/>
      <c r="E52" s="65"/>
    </row>
    <row r="53" spans="1:5" ht="21">
      <c r="A53" s="65"/>
      <c r="B53" s="65"/>
      <c r="C53" s="65"/>
      <c r="D53" s="65"/>
      <c r="E53" s="65"/>
    </row>
    <row r="54" spans="1:5" ht="21">
      <c r="A54" s="65"/>
      <c r="B54" s="65"/>
      <c r="C54" s="65"/>
      <c r="D54" s="65"/>
      <c r="E54" s="65"/>
    </row>
    <row r="55" spans="1:5" ht="21">
      <c r="A55" s="65"/>
      <c r="B55" s="65"/>
      <c r="C55" s="65"/>
      <c r="D55" s="65"/>
      <c r="E55" s="65"/>
    </row>
    <row r="56" spans="1:5" ht="21">
      <c r="A56" s="65"/>
      <c r="B56" s="65"/>
      <c r="C56" s="65"/>
      <c r="D56" s="65"/>
      <c r="E56" s="65"/>
    </row>
    <row r="57" spans="1:5" ht="21">
      <c r="A57" s="65"/>
      <c r="B57" s="65"/>
      <c r="C57" s="65"/>
      <c r="D57" s="65"/>
      <c r="E57" s="65"/>
    </row>
    <row r="58" spans="1:5" ht="21">
      <c r="A58" s="65"/>
      <c r="B58" s="65"/>
      <c r="C58" s="65"/>
      <c r="D58" s="65"/>
      <c r="E58" s="65"/>
    </row>
    <row r="59" spans="1:5" ht="21">
      <c r="A59" s="65"/>
      <c r="B59" s="65"/>
      <c r="C59" s="65"/>
      <c r="D59" s="65"/>
      <c r="E59" s="65"/>
    </row>
    <row r="60" spans="1:5" ht="21">
      <c r="A60" s="65"/>
      <c r="B60" s="65"/>
      <c r="C60" s="65"/>
      <c r="D60" s="65"/>
      <c r="E60" s="65"/>
    </row>
    <row r="61" spans="1:5" ht="21">
      <c r="A61" s="65"/>
      <c r="B61" s="65"/>
      <c r="C61" s="65"/>
      <c r="D61" s="65"/>
      <c r="E61" s="65"/>
    </row>
    <row r="62" spans="1:5" ht="21">
      <c r="A62" s="65"/>
      <c r="B62" s="65"/>
      <c r="C62" s="65"/>
      <c r="D62" s="65"/>
      <c r="E62" s="65"/>
    </row>
    <row r="63" spans="1:5" ht="21">
      <c r="A63" s="65"/>
      <c r="B63" s="65"/>
      <c r="C63" s="65"/>
      <c r="D63" s="65"/>
      <c r="E63" s="65"/>
    </row>
    <row r="64" spans="1:5" ht="21">
      <c r="A64" s="65"/>
      <c r="B64" s="65"/>
      <c r="C64" s="65"/>
      <c r="D64" s="65"/>
      <c r="E64" s="65"/>
    </row>
    <row r="65" spans="1:5" ht="21">
      <c r="A65" s="65"/>
      <c r="B65" s="65"/>
      <c r="C65" s="65"/>
      <c r="D65" s="65"/>
      <c r="E65" s="65"/>
    </row>
    <row r="66" spans="1:5" ht="21">
      <c r="A66" s="65"/>
      <c r="B66" s="65"/>
      <c r="C66" s="65"/>
      <c r="D66" s="65"/>
      <c r="E66" s="65"/>
    </row>
    <row r="67" spans="1:5" ht="21">
      <c r="A67" s="3"/>
      <c r="B67" s="3"/>
      <c r="C67" s="3"/>
      <c r="D67" s="3"/>
      <c r="E67" s="3"/>
    </row>
    <row r="68" spans="1:5" ht="21">
      <c r="A68" s="3"/>
      <c r="B68" s="3"/>
      <c r="C68" s="3"/>
      <c r="D68" s="3"/>
      <c r="E68" s="3"/>
    </row>
    <row r="69" spans="1:5" ht="21">
      <c r="A69" s="3"/>
      <c r="B69" s="3"/>
      <c r="C69" s="3"/>
      <c r="D69" s="3"/>
      <c r="E69" s="3"/>
    </row>
    <row r="70" spans="1:5" ht="21">
      <c r="A70" s="3"/>
      <c r="B70" s="3"/>
      <c r="C70" s="3"/>
      <c r="D70" s="3"/>
      <c r="E70" s="3"/>
    </row>
    <row r="71" spans="1:5" ht="21">
      <c r="A71" s="3"/>
      <c r="B71" s="3"/>
      <c r="C71" s="3"/>
      <c r="D71" s="3"/>
      <c r="E71" s="3"/>
    </row>
    <row r="72" spans="1:5" ht="21">
      <c r="A72" s="3"/>
      <c r="B72" s="3"/>
      <c r="C72" s="3"/>
      <c r="D72" s="3"/>
      <c r="E72" s="3"/>
    </row>
    <row r="73" spans="1:5" ht="21">
      <c r="A73" s="3"/>
      <c r="B73" s="3"/>
      <c r="C73" s="3"/>
      <c r="D73" s="3"/>
      <c r="E73" s="3"/>
    </row>
    <row r="74" spans="1:5" ht="21">
      <c r="A74" s="3"/>
      <c r="B74" s="3"/>
      <c r="C74" s="3"/>
      <c r="D74" s="3"/>
      <c r="E74" s="3"/>
    </row>
    <row r="75" spans="1:5" ht="21">
      <c r="A75" s="3"/>
      <c r="B75" s="3"/>
      <c r="C75" s="3"/>
      <c r="D75" s="3"/>
      <c r="E75" s="3"/>
    </row>
    <row r="76" spans="1:5" ht="21">
      <c r="A76" s="3"/>
      <c r="B76" s="3"/>
      <c r="C76" s="3"/>
      <c r="D76" s="3"/>
      <c r="E76" s="3"/>
    </row>
    <row r="77" spans="1:5" ht="21">
      <c r="A77" s="3"/>
      <c r="B77" s="3"/>
      <c r="C77" s="3"/>
      <c r="D77" s="3"/>
      <c r="E77" s="3"/>
    </row>
    <row r="78" spans="1:5" ht="21">
      <c r="A78" s="3"/>
      <c r="B78" s="3"/>
      <c r="C78" s="3"/>
      <c r="D78" s="3"/>
      <c r="E78" s="3"/>
    </row>
    <row r="79" spans="1:5" ht="21">
      <c r="A79" s="3"/>
      <c r="B79" s="3"/>
      <c r="C79" s="3"/>
      <c r="D79" s="3"/>
      <c r="E79" s="3"/>
    </row>
    <row r="80" spans="1:5" ht="21">
      <c r="A80" s="3"/>
      <c r="B80" s="3"/>
      <c r="C80" s="3"/>
      <c r="D80" s="3"/>
      <c r="E80" s="3"/>
    </row>
    <row r="81" spans="1:5" ht="21">
      <c r="A81" s="3"/>
      <c r="B81" s="3"/>
      <c r="C81" s="3"/>
      <c r="D81" s="3"/>
      <c r="E81" s="3"/>
    </row>
    <row r="82" spans="1:5" ht="21">
      <c r="A82" s="3"/>
      <c r="B82" s="3"/>
      <c r="C82" s="3"/>
      <c r="D82" s="3"/>
      <c r="E82" s="3"/>
    </row>
    <row r="83" spans="1:5" ht="21">
      <c r="A83" s="3"/>
      <c r="B83" s="3"/>
      <c r="C83" s="3"/>
      <c r="D83" s="3"/>
      <c r="E83" s="3"/>
    </row>
    <row r="84" spans="1:5" ht="21">
      <c r="A84" s="3"/>
      <c r="B84" s="3"/>
      <c r="C84" s="3"/>
      <c r="D84" s="3"/>
      <c r="E84" s="3"/>
    </row>
    <row r="85" spans="1:5" ht="21">
      <c r="A85" s="3"/>
      <c r="B85" s="3"/>
      <c r="C85" s="3"/>
      <c r="D85" s="3"/>
      <c r="E85" s="3"/>
    </row>
    <row r="86" spans="1:5" ht="21">
      <c r="A86" s="3"/>
      <c r="B86" s="3"/>
      <c r="C86" s="3"/>
      <c r="D86" s="3"/>
      <c r="E86" s="3"/>
    </row>
    <row r="87" spans="1:5" ht="21">
      <c r="A87" s="3"/>
      <c r="B87" s="3"/>
      <c r="C87" s="3"/>
      <c r="D87" s="3"/>
      <c r="E87" s="3"/>
    </row>
    <row r="88" spans="1:5" ht="21">
      <c r="A88" s="3"/>
      <c r="B88" s="3"/>
      <c r="C88" s="3"/>
      <c r="D88" s="3"/>
      <c r="E88" s="3"/>
    </row>
    <row r="89" spans="1:5" ht="21">
      <c r="A89" s="3"/>
      <c r="B89" s="3"/>
      <c r="C89" s="3"/>
      <c r="D89" s="3"/>
      <c r="E89" s="3"/>
    </row>
    <row r="90" spans="1:5" ht="21">
      <c r="A90" s="3"/>
      <c r="B90" s="3"/>
      <c r="C90" s="3"/>
      <c r="D90" s="3"/>
      <c r="E90" s="3"/>
    </row>
    <row r="91" spans="1:5" ht="21">
      <c r="A91" s="3"/>
      <c r="B91" s="3"/>
      <c r="C91" s="3"/>
      <c r="D91" s="3"/>
      <c r="E91" s="3"/>
    </row>
    <row r="92" spans="1:5" ht="21">
      <c r="A92" s="3"/>
      <c r="B92" s="3"/>
      <c r="C92" s="3"/>
      <c r="D92" s="3"/>
      <c r="E92" s="3"/>
    </row>
    <row r="93" spans="1:5" ht="21">
      <c r="A93" s="3"/>
      <c r="B93" s="3"/>
      <c r="C93" s="3"/>
      <c r="D93" s="3"/>
      <c r="E93" s="3"/>
    </row>
    <row r="94" spans="1:5" ht="21">
      <c r="A94" s="3"/>
      <c r="B94" s="3"/>
      <c r="C94" s="3"/>
      <c r="D94" s="3"/>
      <c r="E94" s="3"/>
    </row>
    <row r="95" spans="1:5" ht="21">
      <c r="A95" s="3"/>
      <c r="B95" s="3"/>
      <c r="C95" s="3"/>
      <c r="D95" s="3"/>
      <c r="E95" s="3"/>
    </row>
    <row r="96" spans="1:5" ht="21">
      <c r="A96" s="3"/>
      <c r="B96" s="3"/>
      <c r="C96" s="3"/>
      <c r="D96" s="3"/>
      <c r="E96" s="3"/>
    </row>
    <row r="97" spans="1:5" ht="21">
      <c r="A97" s="3"/>
      <c r="B97" s="3"/>
      <c r="C97" s="3"/>
      <c r="D97" s="3"/>
      <c r="E97" s="3"/>
    </row>
    <row r="98" spans="1:5" ht="21">
      <c r="A98" s="3"/>
      <c r="B98" s="3"/>
      <c r="C98" s="3"/>
      <c r="D98" s="3"/>
      <c r="E98" s="3"/>
    </row>
    <row r="99" spans="1:5" ht="21">
      <c r="A99" s="3"/>
      <c r="B99" s="3"/>
      <c r="C99" s="3"/>
      <c r="D99" s="3"/>
      <c r="E99" s="3"/>
    </row>
    <row r="100" spans="1:5" ht="21">
      <c r="A100" s="3"/>
      <c r="B100" s="3"/>
      <c r="C100" s="3"/>
      <c r="D100" s="3"/>
      <c r="E100" s="3"/>
    </row>
    <row r="101" spans="1:5" ht="21">
      <c r="A101" s="3"/>
      <c r="B101" s="3"/>
      <c r="C101" s="3"/>
      <c r="D101" s="3"/>
      <c r="E101" s="3"/>
    </row>
    <row r="102" spans="1:5" ht="21">
      <c r="A102" s="3"/>
      <c r="B102" s="3"/>
      <c r="C102" s="3"/>
      <c r="D102" s="3"/>
      <c r="E102" s="3"/>
    </row>
    <row r="103" spans="1:5" ht="21">
      <c r="A103" s="3"/>
      <c r="B103" s="3"/>
      <c r="C103" s="3"/>
      <c r="D103" s="3"/>
      <c r="E103" s="3"/>
    </row>
    <row r="104" spans="1:5" ht="21">
      <c r="A104" s="3"/>
      <c r="B104" s="3"/>
      <c r="C104" s="3"/>
      <c r="D104" s="3"/>
      <c r="E104" s="3"/>
    </row>
    <row r="105" spans="1:5" ht="21">
      <c r="A105" s="3"/>
      <c r="B105" s="3"/>
      <c r="C105" s="3"/>
      <c r="D105" s="3"/>
      <c r="E105" s="3"/>
    </row>
    <row r="106" spans="1:5" ht="21">
      <c r="A106" s="3"/>
      <c r="B106" s="3"/>
      <c r="C106" s="3"/>
      <c r="D106" s="3"/>
      <c r="E106" s="3"/>
    </row>
    <row r="107" spans="1:5" ht="21">
      <c r="A107" s="3"/>
      <c r="B107" s="3"/>
      <c r="C107" s="3"/>
      <c r="D107" s="3"/>
      <c r="E107" s="3"/>
    </row>
    <row r="108" spans="1:5" ht="21">
      <c r="A108" s="3"/>
      <c r="B108" s="3"/>
      <c r="C108" s="3"/>
      <c r="D108" s="3"/>
      <c r="E108" s="3"/>
    </row>
    <row r="109" spans="1:5" ht="21">
      <c r="A109" s="3"/>
      <c r="B109" s="3"/>
      <c r="C109" s="3"/>
      <c r="D109" s="3"/>
      <c r="E109" s="3"/>
    </row>
    <row r="110" spans="1:5" ht="21">
      <c r="A110" s="3"/>
      <c r="B110" s="3"/>
      <c r="C110" s="3"/>
      <c r="D110" s="3"/>
      <c r="E110" s="3"/>
    </row>
    <row r="111" spans="1:5" ht="21">
      <c r="A111" s="3"/>
      <c r="B111" s="3"/>
      <c r="C111" s="3"/>
      <c r="D111" s="3"/>
      <c r="E111" s="3"/>
    </row>
    <row r="112" spans="1:5" ht="21">
      <c r="A112" s="3"/>
      <c r="B112" s="3"/>
      <c r="C112" s="3"/>
      <c r="D112" s="3"/>
      <c r="E112" s="3"/>
    </row>
    <row r="113" spans="1:5" ht="21">
      <c r="A113" s="3"/>
      <c r="B113" s="3"/>
      <c r="C113" s="3"/>
      <c r="D113" s="3"/>
      <c r="E113" s="3"/>
    </row>
    <row r="114" spans="1:5" ht="21">
      <c r="A114" s="3"/>
      <c r="B114" s="3"/>
      <c r="C114" s="3"/>
      <c r="D114" s="3"/>
      <c r="E114" s="3"/>
    </row>
    <row r="115" spans="1:5" ht="21">
      <c r="A115" s="3"/>
      <c r="B115" s="3"/>
      <c r="C115" s="3"/>
      <c r="D115" s="3"/>
      <c r="E115" s="3"/>
    </row>
    <row r="116" spans="1:5" ht="21">
      <c r="A116" s="3"/>
      <c r="B116" s="3"/>
      <c r="C116" s="3"/>
      <c r="D116" s="3"/>
      <c r="E116" s="3"/>
    </row>
    <row r="117" spans="1:5" ht="21">
      <c r="A117" s="3"/>
      <c r="B117" s="3"/>
      <c r="C117" s="3"/>
      <c r="D117" s="3"/>
      <c r="E117" s="3"/>
    </row>
    <row r="118" spans="1:5" ht="21">
      <c r="A118" s="3"/>
      <c r="B118" s="3"/>
      <c r="C118" s="3"/>
      <c r="D118" s="3"/>
      <c r="E118" s="3"/>
    </row>
  </sheetData>
  <printOptions/>
  <pageMargins left="0.27" right="0" top="0.51" bottom="0.3937007874015748" header="0.5118110236220472" footer="0.5118110236220472"/>
  <pageSetup horizontalDpi="300" verticalDpi="300" orientation="landscape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2008-01-21T08:34:18Z</dcterms:created>
  <dcterms:modified xsi:type="dcterms:W3CDTF">2008-01-24T09:31:39Z</dcterms:modified>
  <cp:category/>
  <cp:version/>
  <cp:contentType/>
  <cp:contentStatus/>
</cp:coreProperties>
</file>