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12" sheetId="1" r:id="rId1"/>
  </sheets>
  <definedNames>
    <definedName name="YIELD_PER_RAI_BY_TYPE_OF_VEGETABLE_CROPS___CROP_YEAR_______" localSheetId="0">'3.12'!#REF!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<sst xmlns="http://schemas.openxmlformats.org/spreadsheetml/2006/main" count="42" uniqueCount="37">
  <si>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                 ตาราง   3.12   จำนวนโรงเรียน  จำนวนห้องเรียน จำนวนครู และจำนวนนักเรียน จำแนกตามสังกัด จังหวัดจันทบุรี ปีการศึกษา 2545</t>
  </si>
  <si>
    <t xml:space="preserve">              TABLE   3.12   NUMBER OF SCHOOLS, CLASSROOMS, TEACHERS AND STUDENTS BY JURISDICTION , CHANTHABURI : ACADEMIC YEAR 2002</t>
  </si>
  <si>
    <t xml:space="preserve">สังกัด </t>
  </si>
  <si>
    <t>จำนวน</t>
  </si>
  <si>
    <t>จำนวนครู</t>
  </si>
  <si>
    <t>โรงเรียน</t>
  </si>
  <si>
    <t>ห้องเรียน</t>
  </si>
  <si>
    <t>Number of teachers</t>
  </si>
  <si>
    <t>นักเรียน</t>
  </si>
  <si>
    <t>Number of</t>
  </si>
  <si>
    <t>รวม</t>
  </si>
  <si>
    <t>ทำการสอน</t>
  </si>
  <si>
    <t>ไม่ได้ทำการสอน</t>
  </si>
  <si>
    <t>schools</t>
  </si>
  <si>
    <t>classrooms</t>
  </si>
  <si>
    <t>Total</t>
  </si>
  <si>
    <t>Teaching</t>
  </si>
  <si>
    <t>Non–teaching</t>
  </si>
  <si>
    <t>students</t>
  </si>
  <si>
    <t>รวมยอด</t>
  </si>
  <si>
    <t>กรมสามัญศึกษา</t>
  </si>
  <si>
    <t>Department of General Education</t>
  </si>
  <si>
    <t>สำนักงานคณะกรรมการการประถมศึกษา</t>
  </si>
  <si>
    <t>Office of the National Primary Education</t>
  </si>
  <si>
    <t xml:space="preserve">     แห่งชาติ</t>
  </si>
  <si>
    <t xml:space="preserve">     Commission</t>
  </si>
  <si>
    <t>สำนักงานคณะกรรมการการศึกษาเอกชน</t>
  </si>
  <si>
    <t>Office of the Private Education</t>
  </si>
  <si>
    <t>สำนักงานการศึกษาท้องถิ่น</t>
  </si>
  <si>
    <t>Office of Local Education</t>
  </si>
  <si>
    <t>สภาสถาบันราชภัฎ (ร.ร.สาธิต)</t>
  </si>
  <si>
    <t xml:space="preserve">Department of Teacher Education </t>
  </si>
  <si>
    <t>(Demonstration School)</t>
  </si>
  <si>
    <t>กรมตำรวจ (โรงเรียนตำรวจตระเวนชายแดน)</t>
  </si>
  <si>
    <t>Royal Thai Police Department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</si>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</sst>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3" xfId="0" applyFont="1" applyBorder="1" applyAlignment="1">
      <alignment horizontal="centerContinuous"/>
    </xf>
    <xf numFmtId="0" fontId="6" fillId="0" borderId="3" xfId="17" applyFont="1" applyBorder="1">
      <alignment/>
      <protection/>
    </xf>
    <xf numFmtId="0" fontId="6" fillId="0" borderId="4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0" xfId="17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17" applyFont="1">
      <alignment/>
      <protection/>
    </xf>
    <xf numFmtId="0" fontId="6" fillId="0" borderId="5" xfId="17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5" xfId="17" applyFont="1" applyBorder="1" applyAlignment="1" quotePrefix="1">
      <alignment horizontal="center"/>
      <protection/>
    </xf>
    <xf numFmtId="0" fontId="6" fillId="0" borderId="0" xfId="17" applyFont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9" fillId="0" borderId="3" xfId="19" applyFont="1" applyBorder="1" applyAlignment="1">
      <alignment horizontal="center"/>
      <protection/>
    </xf>
    <xf numFmtId="189" fontId="10" fillId="0" borderId="10" xfId="0" applyNumberFormat="1" applyFont="1" applyBorder="1" applyAlignment="1" quotePrefix="1">
      <alignment horizontal="center"/>
    </xf>
    <xf numFmtId="189" fontId="10" fillId="0" borderId="11" xfId="0" applyNumberFormat="1" applyFont="1" applyBorder="1" applyAlignment="1" quotePrefix="1">
      <alignment horizontal="center"/>
    </xf>
    <xf numFmtId="189" fontId="10" fillId="0" borderId="3" xfId="0" applyNumberFormat="1" applyFont="1" applyBorder="1" applyAlignment="1" quotePrefix="1">
      <alignment horizontal="center"/>
    </xf>
    <xf numFmtId="189" fontId="10" fillId="0" borderId="2" xfId="0" applyNumberFormat="1" applyFont="1" applyBorder="1" applyAlignment="1" quotePrefix="1">
      <alignment horizontal="center"/>
    </xf>
    <xf numFmtId="0" fontId="9" fillId="0" borderId="3" xfId="17" applyFont="1" applyBorder="1" applyAlignment="1">
      <alignment horizontal="center"/>
      <protection/>
    </xf>
    <xf numFmtId="0" fontId="6" fillId="0" borderId="0" xfId="19" applyFont="1">
      <alignment/>
      <protection/>
    </xf>
    <xf numFmtId="189" fontId="11" fillId="0" borderId="12" xfId="0" applyNumberFormat="1" applyFont="1" applyBorder="1" applyAlignment="1" quotePrefix="1">
      <alignment horizontal="center"/>
    </xf>
    <xf numFmtId="189" fontId="11" fillId="0" borderId="5" xfId="0" applyNumberFormat="1" applyFont="1" applyBorder="1" applyAlignment="1" quotePrefix="1">
      <alignment horizontal="center"/>
    </xf>
    <xf numFmtId="189" fontId="11" fillId="0" borderId="9" xfId="0" applyNumberFormat="1" applyFont="1" applyBorder="1" applyAlignment="1" quotePrefix="1">
      <alignment horizontal="center"/>
    </xf>
    <xf numFmtId="189" fontId="11" fillId="0" borderId="0" xfId="0" applyNumberFormat="1" applyFont="1" applyBorder="1" applyAlignment="1" quotePrefix="1">
      <alignment horizontal="center"/>
    </xf>
    <xf numFmtId="0" fontId="6" fillId="0" borderId="0" xfId="19" applyFont="1" applyAlignment="1" quotePrefix="1">
      <alignment horizontal="left"/>
      <protection/>
    </xf>
    <xf numFmtId="189" fontId="11" fillId="0" borderId="12" xfId="0" applyNumberFormat="1" applyFont="1" applyBorder="1" applyAlignment="1">
      <alignment horizontal="center"/>
    </xf>
    <xf numFmtId="189" fontId="11" fillId="0" borderId="5" xfId="0" applyNumberFormat="1" applyFont="1" applyBorder="1" applyAlignment="1">
      <alignment horizontal="center"/>
    </xf>
    <xf numFmtId="189" fontId="11" fillId="0" borderId="9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0" fontId="6" fillId="0" borderId="0" xfId="17" applyFont="1" applyAlignment="1" quotePrefix="1">
      <alignment horizontal="left"/>
      <protection/>
    </xf>
    <xf numFmtId="0" fontId="6" fillId="0" borderId="0" xfId="19" applyFont="1" applyBorder="1">
      <alignment/>
      <protection/>
    </xf>
    <xf numFmtId="189" fontId="6" fillId="0" borderId="5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189" fontId="6" fillId="0" borderId="9" xfId="0" applyNumberFormat="1" applyFont="1" applyBorder="1" applyAlignment="1">
      <alignment/>
    </xf>
    <xf numFmtId="0" fontId="6" fillId="0" borderId="3" xfId="19" applyFont="1" applyBorder="1">
      <alignment/>
      <protection/>
    </xf>
    <xf numFmtId="189" fontId="6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4" fillId="0" borderId="0" xfId="17" applyBorder="1" applyAlignment="1">
      <alignment horizontal="centerContinuous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17">
      <alignment/>
      <protection/>
    </xf>
    <xf numFmtId="0" fontId="6" fillId="0" borderId="0" xfId="19">
      <alignment/>
      <protection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5</xdr:row>
      <xdr:rowOff>200025</xdr:rowOff>
    </xdr:from>
    <xdr:to>
      <xdr:col>7</xdr:col>
      <xdr:colOff>1819275</xdr:colOff>
      <xdr:row>7</xdr:row>
      <xdr:rowOff>47625</xdr:rowOff>
    </xdr:to>
    <xdr:sp>
      <xdr:nvSpPr>
        <xdr:cNvPr id="1" name="Text 12"/>
        <xdr:cNvSpPr txBox="1">
          <a:spLocks noChangeArrowheads="1"/>
        </xdr:cNvSpPr>
      </xdr:nvSpPr>
      <xdr:spPr>
        <a:xfrm>
          <a:off x="9353550" y="1333500"/>
          <a:ext cx="12096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Jurisdiction</a:t>
          </a:r>
        </a:p>
      </xdr:txBody>
    </xdr:sp>
    <xdr:clientData/>
  </xdr:twoCellAnchor>
  <xdr:twoCellAnchor>
    <xdr:from>
      <xdr:col>7</xdr:col>
      <xdr:colOff>609600</xdr:colOff>
      <xdr:row>5</xdr:row>
      <xdr:rowOff>200025</xdr:rowOff>
    </xdr:from>
    <xdr:to>
      <xdr:col>7</xdr:col>
      <xdr:colOff>1819275</xdr:colOff>
      <xdr:row>7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9353550" y="1333500"/>
          <a:ext cx="12096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Jurisdiction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8515625" style="1" customWidth="1"/>
    <col min="2" max="7" width="15.7109375" style="1" customWidth="1"/>
    <col min="8" max="8" width="30.7109375" style="1" customWidth="1"/>
    <col min="9" max="16384" width="9.140625" style="1" customWidth="1"/>
  </cols>
  <sheetData>
    <row r="1" ht="10.5" customHeight="1"/>
    <row r="2" spans="1:8" ht="24.7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5" ht="23.25">
      <c r="A3" s="2" t="s">
        <v>1</v>
      </c>
      <c r="B3" s="4"/>
      <c r="C3" s="4"/>
      <c r="D3" s="4"/>
      <c r="E3" s="4"/>
    </row>
    <row r="4" ht="9.75" customHeight="1"/>
    <row r="5" spans="1:8" ht="21">
      <c r="A5" s="5" t="s">
        <v>2</v>
      </c>
      <c r="B5" s="6" t="s">
        <v>3</v>
      </c>
      <c r="C5" s="6" t="s">
        <v>3</v>
      </c>
      <c r="D5" s="7" t="s">
        <v>4</v>
      </c>
      <c r="E5" s="8"/>
      <c r="F5" s="8"/>
      <c r="G5" s="6" t="s">
        <v>3</v>
      </c>
      <c r="H5" s="9"/>
    </row>
    <row r="6" spans="1:8" ht="21">
      <c r="A6" s="10"/>
      <c r="B6" s="11" t="s">
        <v>5</v>
      </c>
      <c r="C6" s="11" t="s">
        <v>6</v>
      </c>
      <c r="D6" s="12" t="s">
        <v>7</v>
      </c>
      <c r="E6" s="13"/>
      <c r="F6" s="13"/>
      <c r="G6" s="11" t="s">
        <v>8</v>
      </c>
      <c r="H6" s="14"/>
    </row>
    <row r="7" spans="1:8" ht="21">
      <c r="A7" s="10"/>
      <c r="B7" s="15" t="s">
        <v>9</v>
      </c>
      <c r="C7" s="15" t="s">
        <v>9</v>
      </c>
      <c r="D7" s="16" t="s">
        <v>10</v>
      </c>
      <c r="E7" s="17" t="s">
        <v>11</v>
      </c>
      <c r="F7" s="16" t="s">
        <v>12</v>
      </c>
      <c r="G7" s="15" t="s">
        <v>9</v>
      </c>
      <c r="H7" s="14"/>
    </row>
    <row r="8" spans="1:8" ht="21">
      <c r="A8" s="18"/>
      <c r="B8" s="19" t="s">
        <v>13</v>
      </c>
      <c r="C8" s="19" t="s">
        <v>14</v>
      </c>
      <c r="D8" s="20" t="s">
        <v>15</v>
      </c>
      <c r="E8" s="21" t="s">
        <v>16</v>
      </c>
      <c r="F8" s="20" t="s">
        <v>17</v>
      </c>
      <c r="G8" s="19" t="s">
        <v>18</v>
      </c>
      <c r="H8" s="14"/>
    </row>
    <row r="9" spans="1:8" ht="30" customHeight="1">
      <c r="A9" s="22" t="s">
        <v>19</v>
      </c>
      <c r="B9" s="23">
        <f aca="true" t="shared" si="0" ref="B9:G9">SUM(B10:B17)</f>
        <v>264</v>
      </c>
      <c r="C9" s="23">
        <f t="shared" si="0"/>
        <v>3368</v>
      </c>
      <c r="D9" s="23">
        <f t="shared" si="0"/>
        <v>4326</v>
      </c>
      <c r="E9" s="24">
        <f t="shared" si="0"/>
        <v>4070</v>
      </c>
      <c r="F9" s="25">
        <f t="shared" si="0"/>
        <v>256</v>
      </c>
      <c r="G9" s="26">
        <f t="shared" si="0"/>
        <v>95066</v>
      </c>
      <c r="H9" s="27" t="s">
        <v>15</v>
      </c>
    </row>
    <row r="10" spans="1:8" ht="31.5" customHeight="1">
      <c r="A10" s="28" t="s">
        <v>20</v>
      </c>
      <c r="B10" s="29">
        <v>25</v>
      </c>
      <c r="C10" s="30">
        <v>541</v>
      </c>
      <c r="D10" s="29">
        <f>SUM(E10:F10)</f>
        <v>960</v>
      </c>
      <c r="E10" s="31">
        <v>895</v>
      </c>
      <c r="F10" s="32">
        <v>65</v>
      </c>
      <c r="G10" s="30">
        <v>20961</v>
      </c>
      <c r="H10" s="14" t="s">
        <v>21</v>
      </c>
    </row>
    <row r="11" spans="1:8" ht="25.5" customHeight="1">
      <c r="A11" s="33" t="s">
        <v>22</v>
      </c>
      <c r="B11" s="29">
        <v>207</v>
      </c>
      <c r="C11" s="30">
        <v>2176</v>
      </c>
      <c r="D11" s="29">
        <f>SUM(E11:F11)</f>
        <v>2250</v>
      </c>
      <c r="E11" s="31">
        <v>2152</v>
      </c>
      <c r="F11" s="32">
        <v>98</v>
      </c>
      <c r="G11" s="30">
        <v>51118</v>
      </c>
      <c r="H11" s="14" t="s">
        <v>23</v>
      </c>
    </row>
    <row r="12" spans="1:8" ht="25.5" customHeight="1">
      <c r="A12" s="33" t="s">
        <v>24</v>
      </c>
      <c r="B12" s="34"/>
      <c r="C12" s="35"/>
      <c r="D12" s="29"/>
      <c r="E12" s="36"/>
      <c r="F12" s="37"/>
      <c r="G12" s="35"/>
      <c r="H12" s="38" t="s">
        <v>25</v>
      </c>
    </row>
    <row r="13" spans="1:8" ht="25.5" customHeight="1">
      <c r="A13" s="33" t="s">
        <v>26</v>
      </c>
      <c r="B13" s="29">
        <v>18</v>
      </c>
      <c r="C13" s="30">
        <v>436</v>
      </c>
      <c r="D13" s="29">
        <f>SUM(E13:F13)</f>
        <v>818</v>
      </c>
      <c r="E13" s="31">
        <v>742</v>
      </c>
      <c r="F13" s="32">
        <v>76</v>
      </c>
      <c r="G13" s="35">
        <v>16235</v>
      </c>
      <c r="H13" s="14" t="s">
        <v>27</v>
      </c>
    </row>
    <row r="14" spans="1:8" ht="25.5" customHeight="1">
      <c r="A14" s="33" t="s">
        <v>28</v>
      </c>
      <c r="B14" s="29">
        <v>7</v>
      </c>
      <c r="C14" s="30">
        <v>166</v>
      </c>
      <c r="D14" s="29">
        <f>SUM(E14:F14)</f>
        <v>223</v>
      </c>
      <c r="E14" s="31">
        <v>215</v>
      </c>
      <c r="F14" s="32">
        <v>8</v>
      </c>
      <c r="G14" s="30">
        <v>5792</v>
      </c>
      <c r="H14" s="14" t="s">
        <v>29</v>
      </c>
    </row>
    <row r="15" spans="1:8" ht="25.5" customHeight="1">
      <c r="A15" s="28" t="s">
        <v>30</v>
      </c>
      <c r="B15" s="29">
        <v>1</v>
      </c>
      <c r="C15" s="30">
        <v>3</v>
      </c>
      <c r="D15" s="29">
        <f>SUM(E15:F15)</f>
        <v>6</v>
      </c>
      <c r="E15" s="31">
        <v>5</v>
      </c>
      <c r="F15" s="37">
        <v>1</v>
      </c>
      <c r="G15" s="30">
        <v>73</v>
      </c>
      <c r="H15" s="14" t="s">
        <v>31</v>
      </c>
    </row>
    <row r="16" spans="1:8" ht="25.5" customHeight="1">
      <c r="A16" s="28"/>
      <c r="B16" s="34"/>
      <c r="C16" s="35"/>
      <c r="D16" s="29"/>
      <c r="E16" s="36"/>
      <c r="F16" s="37"/>
      <c r="G16" s="35"/>
      <c r="H16" s="14" t="s">
        <v>32</v>
      </c>
    </row>
    <row r="17" spans="1:8" ht="25.5" customHeight="1">
      <c r="A17" s="28" t="s">
        <v>33</v>
      </c>
      <c r="B17" s="29">
        <v>6</v>
      </c>
      <c r="C17" s="30">
        <v>46</v>
      </c>
      <c r="D17" s="29">
        <f>SUM(E17:F17)</f>
        <v>69</v>
      </c>
      <c r="E17" s="31">
        <v>61</v>
      </c>
      <c r="F17" s="32">
        <v>8</v>
      </c>
      <c r="G17" s="30">
        <v>887</v>
      </c>
      <c r="H17" s="14" t="s">
        <v>34</v>
      </c>
    </row>
    <row r="18" spans="1:8" ht="25.5" customHeight="1">
      <c r="A18" s="39"/>
      <c r="B18" s="40"/>
      <c r="C18" s="40"/>
      <c r="D18" s="41"/>
      <c r="E18" s="42"/>
      <c r="F18" s="41"/>
      <c r="G18" s="40"/>
      <c r="H18" s="14"/>
    </row>
    <row r="19" spans="1:8" ht="14.25" customHeight="1">
      <c r="A19" s="43"/>
      <c r="B19" s="44"/>
      <c r="C19" s="44"/>
      <c r="D19" s="44"/>
      <c r="E19" s="44"/>
      <c r="F19" s="44"/>
      <c r="G19" s="44"/>
      <c r="H19" s="9"/>
    </row>
    <row r="20" spans="1:8" ht="23.25" customHeight="1">
      <c r="A20"/>
      <c r="B20" s="45"/>
      <c r="C20" s="46" t="s">
        <v>35</v>
      </c>
      <c r="D20" s="45"/>
      <c r="E20" s="45"/>
      <c r="F20" s="45"/>
      <c r="G20" s="45"/>
      <c r="H20" s="47"/>
    </row>
    <row r="21" spans="1:8" ht="23.25">
      <c r="A21"/>
      <c r="B21" s="48"/>
      <c r="C21" s="49" t="s">
        <v>36</v>
      </c>
      <c r="D21" s="48"/>
      <c r="E21" s="48"/>
      <c r="F21" s="48"/>
      <c r="G21" s="48"/>
      <c r="H21" s="50"/>
    </row>
    <row r="22" spans="1:8" ht="21">
      <c r="A22" s="51"/>
      <c r="H22" s="50"/>
    </row>
    <row r="23" ht="21">
      <c r="H23" s="50"/>
    </row>
    <row r="26" ht="21">
      <c r="A26" s="48"/>
    </row>
    <row r="27" ht="21">
      <c r="A27" s="48"/>
    </row>
    <row r="28" ht="21">
      <c r="A28" s="48"/>
    </row>
    <row r="29" ht="21">
      <c r="A29" s="48"/>
    </row>
    <row r="30" ht="21">
      <c r="A30" s="48"/>
    </row>
    <row r="31" ht="21">
      <c r="A31" s="48"/>
    </row>
    <row r="32" ht="21">
      <c r="A32" s="48"/>
    </row>
    <row r="33" ht="21">
      <c r="A33" s="48"/>
    </row>
    <row r="34" ht="21">
      <c r="A34" s="48"/>
    </row>
    <row r="35" ht="21">
      <c r="A35" s="48"/>
    </row>
    <row r="36" ht="21">
      <c r="A36" s="48"/>
    </row>
    <row r="37" ht="21">
      <c r="A37" s="48"/>
    </row>
    <row r="38" ht="21">
      <c r="A38" s="48"/>
    </row>
    <row r="39" ht="21">
      <c r="A39" s="48"/>
    </row>
    <row r="40" ht="21">
      <c r="A40" s="48"/>
    </row>
    <row r="41" ht="21">
      <c r="A41" s="48"/>
    </row>
    <row r="42" ht="21">
      <c r="A42" s="48"/>
    </row>
    <row r="43" ht="21">
      <c r="A43" s="48"/>
    </row>
    <row r="44" ht="21">
      <c r="A44" s="48"/>
    </row>
    <row r="45" ht="21">
      <c r="A45" s="48"/>
    </row>
    <row r="46" ht="21">
      <c r="A46" s="48"/>
    </row>
    <row r="47" ht="21">
      <c r="A47" s="48"/>
    </row>
    <row r="48" ht="21">
      <c r="A48" s="48"/>
    </row>
    <row r="49" ht="21">
      <c r="A49" s="48"/>
    </row>
    <row r="50" ht="21">
      <c r="A50" s="48"/>
    </row>
    <row r="51" ht="21">
      <c r="A51" s="48"/>
    </row>
    <row r="52" ht="21">
      <c r="A52" s="48"/>
    </row>
    <row r="53" ht="21">
      <c r="A53" s="48"/>
    </row>
    <row r="54" ht="21">
      <c r="A54" s="48"/>
    </row>
    <row r="55" ht="21">
      <c r="A55" s="48"/>
    </row>
    <row r="56" ht="21">
      <c r="A56" s="48"/>
    </row>
    <row r="57" ht="21">
      <c r="A57" s="48"/>
    </row>
    <row r="58" ht="21">
      <c r="A58" s="48"/>
    </row>
    <row r="59" ht="21">
      <c r="A59" s="48"/>
    </row>
    <row r="60" ht="21">
      <c r="A60" s="48"/>
    </row>
    <row r="61" ht="21">
      <c r="A61" s="48"/>
    </row>
    <row r="62" ht="21">
      <c r="A62" s="48"/>
    </row>
    <row r="63" ht="21">
      <c r="A63" s="48"/>
    </row>
    <row r="64" ht="21">
      <c r="A64" s="48"/>
    </row>
    <row r="65" ht="21">
      <c r="A65" s="48"/>
    </row>
    <row r="66" ht="21">
      <c r="A66" s="48"/>
    </row>
    <row r="67" ht="21">
      <c r="A67" s="48"/>
    </row>
  </sheetData>
  <mergeCells count="1">
    <mergeCell ref="A5:A8"/>
  </mergeCells>
  <printOptions horizontalCentered="1" verticalCentered="1"/>
  <pageMargins left="0.2362204724409449" right="0.2362204724409449" top="0.5118110236220472" bottom="0.2362204724409449" header="0.5118110236220472" footer="0.5118110236220472"/>
  <pageSetup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2005-08-29T09:03:47Z</dcterms:created>
  <dcterms:modified xsi:type="dcterms:W3CDTF">2005-08-29T09:03:57Z</dcterms:modified>
  <cp:category/>
  <cp:version/>
  <cp:contentType/>
  <cp:contentStatus/>
</cp:coreProperties>
</file>