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ตาราง 1" sheetId="1" r:id="rId1"/>
  </sheets>
  <definedNames>
    <definedName name="_xlnm.Print_Area" localSheetId="0">'ตาราง 1'!$A$1:$K$24</definedName>
  </definedNames>
  <calcPr fullCalcOnLoad="1"/>
</workbook>
</file>

<file path=xl/sharedStrings.xml><?xml version="1.0" encoding="utf-8"?>
<sst xmlns="http://schemas.openxmlformats.org/spreadsheetml/2006/main" count="50" uniqueCount="49">
  <si>
    <t>ตาราง</t>
  </si>
  <si>
    <t>TABLE</t>
  </si>
  <si>
    <t>รวม</t>
  </si>
  <si>
    <t>Total</t>
  </si>
  <si>
    <t>ประเภทอุตสาหกรรม</t>
  </si>
  <si>
    <t>Number of industrial</t>
  </si>
  <si>
    <t>establishments</t>
  </si>
  <si>
    <t>จำนวนเงินทุน</t>
  </si>
  <si>
    <t>Capital</t>
  </si>
  <si>
    <t>จำนวนสถานประกอบการ</t>
  </si>
  <si>
    <t>ยอดรวม</t>
  </si>
  <si>
    <t>อาหาร เครื่องดื่ม ยาสูบ</t>
  </si>
  <si>
    <t>สิ่งทอ เครื่องแต่งกาย และหนังสัตว์</t>
  </si>
  <si>
    <t>ไม้  และผลิตภัณฑ์จากไม้</t>
  </si>
  <si>
    <t>กระดาษ ผลิตภัณฑ์จากกระดาษ และการพิมพ์</t>
  </si>
  <si>
    <t>พลาสติก และยาง</t>
  </si>
  <si>
    <t xml:space="preserve">ดิน ทราย ซีเมนต์ คอนกรีต และอโลหะอื่น ๆ </t>
  </si>
  <si>
    <t>ผลิตภัณฑ์โลหะ</t>
  </si>
  <si>
    <t>อื่น ๆ</t>
  </si>
  <si>
    <t xml:space="preserve">     engine and transport vehicles</t>
  </si>
  <si>
    <t>ต่อตัวถังรถยนต์ ซ่อมเครื่องจักร เครื่องยนต์</t>
  </si>
  <si>
    <t xml:space="preserve">     และพาหนะขนส่ง</t>
  </si>
  <si>
    <t>อุตสาหกรรม</t>
  </si>
  <si>
    <t>ปิโตรเลียม เคมีภัณฑ์</t>
  </si>
  <si>
    <t>(ล้านบาท)</t>
  </si>
  <si>
    <t xml:space="preserve"> (Millions Baht)</t>
  </si>
  <si>
    <t>จำนวนคนงาน (คน)</t>
  </si>
  <si>
    <t>Number of employees  (Persons)</t>
  </si>
  <si>
    <t>ชาย</t>
  </si>
  <si>
    <t>หญิง</t>
  </si>
  <si>
    <t>Male</t>
  </si>
  <si>
    <t>Female</t>
  </si>
  <si>
    <t>จำนวนสถานประกอบการอุตสาหกรรม จำนวนเงินทุน และจำนวนคนงาน จำแนกตามประเภทอุตสาหกรรม พ.ศ. 2549</t>
  </si>
  <si>
    <t>NUMBER OF INDUSTRIAL ESTABLISHMENTS, CAPITAL AND EMPLOYEES BY TYPE OF INDUSTRIES:  2006</t>
  </si>
  <si>
    <t xml:space="preserve"> Food  , berverages and tobacco</t>
  </si>
  <si>
    <t xml:space="preserve"> Textiles, tailoring and leather</t>
  </si>
  <si>
    <t xml:space="preserve"> Wood and wood products</t>
  </si>
  <si>
    <t xml:space="preserve"> Paper, paper products and printing</t>
  </si>
  <si>
    <t xml:space="preserve"> Petroleum and chemicals</t>
  </si>
  <si>
    <t xml:space="preserve"> Plastic and rubbers</t>
  </si>
  <si>
    <t xml:space="preserve"> Brick, sand, cement, concrete and non-mentallic products</t>
  </si>
  <si>
    <t xml:space="preserve"> Metallic  products</t>
  </si>
  <si>
    <t xml:space="preserve"> Building vehicles boby , repairing machine equipment,</t>
  </si>
  <si>
    <t xml:space="preserve"> Other</t>
  </si>
  <si>
    <t>Type of industries</t>
  </si>
  <si>
    <t xml:space="preserve">ที่มา </t>
  </si>
  <si>
    <t>: สำนักงานอุตสาหกรรมจังหวัดสุโขทัย</t>
  </si>
  <si>
    <t xml:space="preserve">Source </t>
  </si>
  <si>
    <t>: Sukhothai Provincial  Industrial Office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</si>
</sst>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#,##0__"/>
    <numFmt numFmtId="205" formatCode="\-__"/>
    <numFmt numFmtId="206" formatCode="#,##0.0__"/>
    <numFmt numFmtId="207" formatCode="#,##0.00__"/>
    <numFmt numFmtId="208" formatCode="#,##0____"/>
    <numFmt numFmtId="209" formatCode="#,##0__________"/>
  </numFmts>
  <fonts count="3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04" fontId="1" fillId="0" borderId="10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204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204" fontId="2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204" fontId="1" fillId="0" borderId="0" xfId="0" applyNumberFormat="1" applyFont="1" applyBorder="1" applyAlignment="1">
      <alignment/>
    </xf>
    <xf numFmtId="204" fontId="1" fillId="0" borderId="2" xfId="0" applyNumberFormat="1" applyFont="1" applyBorder="1" applyAlignment="1">
      <alignment/>
    </xf>
    <xf numFmtId="209" fontId="2" fillId="0" borderId="3" xfId="0" applyNumberFormat="1" applyFont="1" applyBorder="1" applyAlignment="1">
      <alignment/>
    </xf>
    <xf numFmtId="209" fontId="1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2.7109375" style="11" customWidth="1"/>
    <col min="2" max="2" width="4.28125" style="11" customWidth="1"/>
    <col min="3" max="3" width="5.28125" style="11" customWidth="1"/>
    <col min="4" max="4" width="25.7109375" style="11" customWidth="1"/>
    <col min="5" max="5" width="20.28125" style="1" bestFit="1" customWidth="1"/>
    <col min="6" max="6" width="14.8515625" style="1" customWidth="1"/>
    <col min="7" max="9" width="11.00390625" style="1" customWidth="1"/>
    <col min="10" max="10" width="2.7109375" style="1" customWidth="1"/>
    <col min="11" max="11" width="45.7109375" style="1" customWidth="1"/>
    <col min="12" max="13" width="9.140625" style="1" customWidth="1"/>
    <col min="14" max="16384" width="9.140625" style="3" customWidth="1"/>
  </cols>
  <sheetData>
    <row r="1" spans="1:13" s="6" customFormat="1" ht="21">
      <c r="A1" s="12" t="s">
        <v>0</v>
      </c>
      <c r="C1" s="7">
        <v>1</v>
      </c>
      <c r="D1" s="12" t="s">
        <v>32</v>
      </c>
      <c r="E1" s="5"/>
      <c r="F1" s="5"/>
      <c r="G1" s="5"/>
      <c r="H1" s="5"/>
      <c r="I1" s="5"/>
      <c r="J1" s="5"/>
      <c r="K1" s="5"/>
      <c r="L1" s="1"/>
      <c r="M1" s="1"/>
    </row>
    <row r="2" spans="1:13" s="6" customFormat="1" ht="21">
      <c r="A2" s="12" t="s">
        <v>1</v>
      </c>
      <c r="C2" s="7">
        <v>1</v>
      </c>
      <c r="D2" s="12" t="s">
        <v>33</v>
      </c>
      <c r="E2" s="5"/>
      <c r="F2" s="5"/>
      <c r="G2" s="3"/>
      <c r="H2" s="3"/>
      <c r="I2" s="3"/>
      <c r="J2" s="3"/>
      <c r="K2" s="5"/>
      <c r="L2" s="1"/>
      <c r="M2" s="1"/>
    </row>
    <row r="3" spans="1:11" ht="12" customHeight="1">
      <c r="A3" s="13"/>
      <c r="B3" s="13"/>
      <c r="C3" s="13"/>
      <c r="D3" s="13"/>
      <c r="E3" s="3"/>
      <c r="F3" s="3"/>
      <c r="K3" s="3"/>
    </row>
    <row r="4" spans="1:11" s="19" customFormat="1" ht="24" customHeight="1">
      <c r="A4" s="9"/>
      <c r="B4" s="9"/>
      <c r="C4" s="9"/>
      <c r="D4" s="9"/>
      <c r="E4" s="20" t="s">
        <v>9</v>
      </c>
      <c r="F4" s="21" t="s">
        <v>7</v>
      </c>
      <c r="G4" s="39" t="s">
        <v>26</v>
      </c>
      <c r="H4" s="40"/>
      <c r="I4" s="41"/>
      <c r="J4" s="9"/>
      <c r="K4" s="9"/>
    </row>
    <row r="5" spans="1:11" s="19" customFormat="1" ht="24" customHeight="1">
      <c r="A5" s="47" t="s">
        <v>4</v>
      </c>
      <c r="B5" s="47"/>
      <c r="C5" s="47"/>
      <c r="D5" s="48"/>
      <c r="E5" s="18" t="s">
        <v>22</v>
      </c>
      <c r="F5" s="22" t="s">
        <v>24</v>
      </c>
      <c r="G5" s="42" t="s">
        <v>27</v>
      </c>
      <c r="H5" s="43"/>
      <c r="I5" s="44"/>
      <c r="J5" s="37" t="s">
        <v>44</v>
      </c>
      <c r="K5" s="38"/>
    </row>
    <row r="6" spans="1:11" s="19" customFormat="1" ht="24" customHeight="1">
      <c r="A6" s="47"/>
      <c r="B6" s="47"/>
      <c r="C6" s="47"/>
      <c r="D6" s="48"/>
      <c r="E6" s="18" t="s">
        <v>5</v>
      </c>
      <c r="F6" s="22" t="s">
        <v>8</v>
      </c>
      <c r="G6" s="22" t="s">
        <v>2</v>
      </c>
      <c r="H6" s="22" t="s">
        <v>28</v>
      </c>
      <c r="I6" s="22" t="s">
        <v>29</v>
      </c>
      <c r="J6" s="37"/>
      <c r="K6" s="38"/>
    </row>
    <row r="7" spans="1:11" s="19" customFormat="1" ht="24" customHeight="1">
      <c r="A7" s="23"/>
      <c r="B7" s="23"/>
      <c r="C7" s="23"/>
      <c r="D7" s="23"/>
      <c r="E7" s="25" t="s">
        <v>6</v>
      </c>
      <c r="F7" s="24" t="s">
        <v>25</v>
      </c>
      <c r="G7" s="24" t="s">
        <v>3</v>
      </c>
      <c r="H7" s="24" t="s">
        <v>30</v>
      </c>
      <c r="I7" s="24" t="s">
        <v>31</v>
      </c>
      <c r="J7" s="23"/>
      <c r="K7" s="23"/>
    </row>
    <row r="8" spans="1:13" ht="12" customHeight="1">
      <c r="A8" s="9"/>
      <c r="B8" s="9"/>
      <c r="C8" s="9"/>
      <c r="D8" s="10"/>
      <c r="E8" s="8"/>
      <c r="F8" s="8"/>
      <c r="G8" s="29"/>
      <c r="H8" s="29"/>
      <c r="I8" s="30"/>
      <c r="J8" s="3"/>
      <c r="K8" s="9"/>
      <c r="L8" s="3"/>
      <c r="M8" s="3"/>
    </row>
    <row r="9" spans="1:13" s="6" customFormat="1" ht="24" customHeight="1">
      <c r="A9" s="45" t="s">
        <v>10</v>
      </c>
      <c r="B9" s="45"/>
      <c r="C9" s="45"/>
      <c r="D9" s="46"/>
      <c r="E9" s="35">
        <f>SUM(E10:E20)</f>
        <v>507</v>
      </c>
      <c r="F9" s="27">
        <f>SUM(F10:F20)</f>
        <v>4734720796</v>
      </c>
      <c r="G9" s="31">
        <f>SUM(G10:G20)</f>
        <v>6561</v>
      </c>
      <c r="H9" s="31">
        <f>SUM(H10:H20)</f>
        <v>3587</v>
      </c>
      <c r="I9" s="31">
        <f>SUM(I10:I20)</f>
        <v>2974</v>
      </c>
      <c r="J9" s="31"/>
      <c r="K9" s="17" t="s">
        <v>3</v>
      </c>
      <c r="L9" s="5"/>
      <c r="M9" s="5"/>
    </row>
    <row r="10" spans="1:11" ht="24" customHeight="1">
      <c r="A10" s="13"/>
      <c r="B10" s="13" t="s">
        <v>11</v>
      </c>
      <c r="C10" s="13"/>
      <c r="D10" s="15"/>
      <c r="E10" s="36">
        <v>31</v>
      </c>
      <c r="F10" s="8">
        <v>2153574358</v>
      </c>
      <c r="G10" s="28">
        <f aca="true" t="shared" si="0" ref="G10:G20">SUM(H10:I10)</f>
        <v>572</v>
      </c>
      <c r="H10" s="28">
        <v>332</v>
      </c>
      <c r="I10" s="26">
        <v>240</v>
      </c>
      <c r="J10" s="33"/>
      <c r="K10" s="3" t="s">
        <v>34</v>
      </c>
    </row>
    <row r="11" spans="1:11" ht="24" customHeight="1">
      <c r="A11" s="13"/>
      <c r="B11" s="13" t="s">
        <v>12</v>
      </c>
      <c r="C11" s="13"/>
      <c r="D11" s="15"/>
      <c r="E11" s="36">
        <v>9</v>
      </c>
      <c r="F11" s="8">
        <v>66457248</v>
      </c>
      <c r="G11" s="28">
        <f t="shared" si="0"/>
        <v>1350</v>
      </c>
      <c r="H11" s="28">
        <v>115</v>
      </c>
      <c r="I11" s="26">
        <v>1235</v>
      </c>
      <c r="J11" s="33"/>
      <c r="K11" s="3" t="s">
        <v>35</v>
      </c>
    </row>
    <row r="12" spans="1:11" ht="24" customHeight="1">
      <c r="A12" s="13"/>
      <c r="B12" s="13" t="s">
        <v>13</v>
      </c>
      <c r="C12" s="13"/>
      <c r="D12" s="15"/>
      <c r="E12" s="36">
        <v>52</v>
      </c>
      <c r="F12" s="8">
        <v>100329504</v>
      </c>
      <c r="G12" s="28">
        <f t="shared" si="0"/>
        <v>869</v>
      </c>
      <c r="H12" s="28">
        <v>582</v>
      </c>
      <c r="I12" s="26">
        <v>287</v>
      </c>
      <c r="J12" s="33"/>
      <c r="K12" s="3" t="s">
        <v>36</v>
      </c>
    </row>
    <row r="13" spans="1:11" ht="24" customHeight="1">
      <c r="A13" s="13"/>
      <c r="B13" s="13" t="s">
        <v>14</v>
      </c>
      <c r="C13" s="13"/>
      <c r="D13" s="15"/>
      <c r="E13" s="36">
        <v>22</v>
      </c>
      <c r="F13" s="8">
        <v>250745054</v>
      </c>
      <c r="G13" s="28">
        <f t="shared" si="0"/>
        <v>763</v>
      </c>
      <c r="H13" s="28">
        <v>239</v>
      </c>
      <c r="I13" s="26">
        <v>524</v>
      </c>
      <c r="J13" s="33"/>
      <c r="K13" s="3" t="s">
        <v>37</v>
      </c>
    </row>
    <row r="14" spans="1:11" ht="24" customHeight="1">
      <c r="A14" s="13"/>
      <c r="B14" s="13" t="s">
        <v>23</v>
      </c>
      <c r="C14" s="13"/>
      <c r="D14" s="15"/>
      <c r="E14" s="36">
        <v>8</v>
      </c>
      <c r="F14" s="8">
        <v>46650000</v>
      </c>
      <c r="G14" s="28">
        <f t="shared" si="0"/>
        <v>97</v>
      </c>
      <c r="H14" s="28">
        <v>92</v>
      </c>
      <c r="I14" s="26">
        <v>5</v>
      </c>
      <c r="J14" s="33"/>
      <c r="K14" s="3" t="s">
        <v>38</v>
      </c>
    </row>
    <row r="15" spans="1:11" ht="24" customHeight="1">
      <c r="A15" s="13"/>
      <c r="B15" s="13" t="s">
        <v>15</v>
      </c>
      <c r="C15" s="13"/>
      <c r="D15" s="15"/>
      <c r="E15" s="36">
        <v>4</v>
      </c>
      <c r="F15" s="8">
        <v>35601000</v>
      </c>
      <c r="G15" s="28">
        <f t="shared" si="0"/>
        <v>51</v>
      </c>
      <c r="H15" s="28">
        <v>42</v>
      </c>
      <c r="I15" s="26">
        <v>9</v>
      </c>
      <c r="J15" s="33"/>
      <c r="K15" s="3" t="s">
        <v>39</v>
      </c>
    </row>
    <row r="16" spans="1:11" ht="24" customHeight="1">
      <c r="A16" s="13"/>
      <c r="B16" s="13" t="s">
        <v>16</v>
      </c>
      <c r="C16" s="13"/>
      <c r="D16" s="15"/>
      <c r="E16" s="36">
        <v>66</v>
      </c>
      <c r="F16" s="8">
        <v>286093000</v>
      </c>
      <c r="G16" s="28">
        <f t="shared" si="0"/>
        <v>915</v>
      </c>
      <c r="H16" s="28">
        <v>611</v>
      </c>
      <c r="I16" s="26">
        <v>304</v>
      </c>
      <c r="J16" s="33"/>
      <c r="K16" s="3" t="s">
        <v>40</v>
      </c>
    </row>
    <row r="17" spans="1:11" ht="24" customHeight="1">
      <c r="A17" s="13"/>
      <c r="B17" s="13" t="s">
        <v>17</v>
      </c>
      <c r="C17" s="13"/>
      <c r="D17" s="15"/>
      <c r="E17" s="36">
        <v>56</v>
      </c>
      <c r="F17" s="8">
        <v>64681000</v>
      </c>
      <c r="G17" s="28">
        <f t="shared" si="0"/>
        <v>202</v>
      </c>
      <c r="H17" s="28">
        <v>180</v>
      </c>
      <c r="I17" s="26">
        <v>22</v>
      </c>
      <c r="J17" s="33"/>
      <c r="K17" s="3" t="s">
        <v>41</v>
      </c>
    </row>
    <row r="18" spans="1:11" ht="24" customHeight="1">
      <c r="A18" s="13"/>
      <c r="B18" s="13" t="s">
        <v>20</v>
      </c>
      <c r="C18" s="13"/>
      <c r="D18" s="15"/>
      <c r="E18" s="36"/>
      <c r="F18" s="8"/>
      <c r="G18" s="28"/>
      <c r="H18" s="28"/>
      <c r="I18" s="26"/>
      <c r="J18" s="33"/>
      <c r="K18" s="3" t="s">
        <v>42</v>
      </c>
    </row>
    <row r="19" spans="1:11" ht="24" customHeight="1">
      <c r="A19" s="13"/>
      <c r="B19" s="13" t="s">
        <v>21</v>
      </c>
      <c r="C19" s="13"/>
      <c r="D19" s="15"/>
      <c r="E19" s="36">
        <v>152</v>
      </c>
      <c r="F19" s="8">
        <v>379995000</v>
      </c>
      <c r="G19" s="28">
        <f t="shared" si="0"/>
        <v>822</v>
      </c>
      <c r="H19" s="28">
        <v>735</v>
      </c>
      <c r="I19" s="26">
        <v>87</v>
      </c>
      <c r="J19" s="33"/>
      <c r="K19" s="3" t="s">
        <v>19</v>
      </c>
    </row>
    <row r="20" spans="1:11" ht="24" customHeight="1">
      <c r="A20" s="13"/>
      <c r="B20" s="13" t="s">
        <v>18</v>
      </c>
      <c r="C20" s="13"/>
      <c r="D20" s="15"/>
      <c r="E20" s="36">
        <v>107</v>
      </c>
      <c r="F20" s="8">
        <v>1350594632</v>
      </c>
      <c r="G20" s="28">
        <f t="shared" si="0"/>
        <v>920</v>
      </c>
      <c r="H20" s="28">
        <v>659</v>
      </c>
      <c r="I20" s="26">
        <v>261</v>
      </c>
      <c r="J20" s="33"/>
      <c r="K20" s="3" t="s">
        <v>43</v>
      </c>
    </row>
    <row r="21" spans="1:11" ht="12" customHeight="1">
      <c r="A21" s="14"/>
      <c r="B21" s="14"/>
      <c r="C21" s="14"/>
      <c r="D21" s="16"/>
      <c r="E21" s="4"/>
      <c r="F21" s="4"/>
      <c r="G21" s="26"/>
      <c r="H21" s="28"/>
      <c r="I21" s="26"/>
      <c r="J21" s="34"/>
      <c r="K21" s="2"/>
    </row>
    <row r="22" spans="7:10" ht="12" customHeight="1">
      <c r="G22" s="32"/>
      <c r="H22" s="32"/>
      <c r="I22" s="32"/>
      <c r="J22" s="3"/>
    </row>
    <row r="23" spans="1:12" ht="21">
      <c r="A23" s="11" t="s">
        <v>45</v>
      </c>
      <c r="C23" s="11" t="s">
        <v>46</v>
      </c>
      <c r="E23" s="11"/>
      <c r="F23" s="11"/>
      <c r="G23" s="11"/>
      <c r="H23" s="11"/>
      <c r="I23" s="11"/>
      <c r="J23" s="11"/>
      <c r="K23" s="11"/>
      <c r="L23" s="11"/>
    </row>
    <row r="24" spans="1:12" ht="21">
      <c r="A24" s="11" t="s">
        <v>47</v>
      </c>
      <c r="C24" s="11" t="s">
        <v>48</v>
      </c>
      <c r="E24" s="11"/>
      <c r="F24" s="11"/>
      <c r="G24" s="11"/>
      <c r="H24" s="11"/>
      <c r="I24" s="11"/>
      <c r="J24" s="11"/>
      <c r="K24" s="11"/>
      <c r="L24" s="11"/>
    </row>
  </sheetData>
  <mergeCells count="5">
    <mergeCell ref="J5:K6"/>
    <mergeCell ref="G4:I4"/>
    <mergeCell ref="G5:I5"/>
    <mergeCell ref="A9:D9"/>
    <mergeCell ref="A5:D6"/>
  </mergeCells>
  <printOptions/>
  <pageMargins left="0.3937007874015748" right="0" top="0.5905511811023623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 sukhothai</dc:creator>
  <cp:keywords/>
  <dc:description/>
  <cp:lastModifiedBy>Sukhothai Statistical Office</cp:lastModifiedBy>
  <cp:lastPrinted>2007-10-24T21:59:58Z</cp:lastPrinted>
  <dcterms:created xsi:type="dcterms:W3CDTF">2004-08-20T21:28:46Z</dcterms:created>
  <dcterms:modified xsi:type="dcterms:W3CDTF">2007-10-24T22:00:01Z</dcterms:modified>
  <cp:category/>
  <cp:version/>
  <cp:contentType/>
  <cp:contentStatus/>
</cp:coreProperties>
</file>