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15" windowHeight="6045" activeTab="0"/>
  </bookViews>
  <sheets>
    <sheet name="T-21.1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<sst xmlns="http://schemas.openxmlformats.org/spreadsheetml/2006/main" count="71" uniqueCount="70">
  <si>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>ตาราง</t>
  </si>
  <si>
    <t>TABLE</t>
  </si>
  <si>
    <t>สูงสุด</t>
  </si>
  <si>
    <t>เดือน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</si>
  <si>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</si>
  <si>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</si>
  <si>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</si>
  <si>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</si>
  <si>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</si>
  <si>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</si>
  <si>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</si>
  <si>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</si>
  <si>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</si>
  <si>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</si>
  <si>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</si>
  <si>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</si>
  <si>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</si>
  <si>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</si>
  <si>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</si>
  <si>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</si>
  <si>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</si>
  <si>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</si>
  <si>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</si>
  <si>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</si>
  <si>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</si>
  <si>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</si>
  <si>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</si>
  <si>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</si>
  <si>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เฉลี่ยต่ำสุด</t>
  </si>
  <si>
    <t>เฉลี่ยสูงสุด</t>
  </si>
  <si>
    <t>ทั้งปี</t>
  </si>
  <si>
    <t>Annual</t>
  </si>
  <si>
    <t>เฉลี่ย</t>
  </si>
  <si>
    <t>Mean</t>
  </si>
  <si>
    <t>Monthly</t>
  </si>
  <si>
    <t xml:space="preserve">เฉลี่ย </t>
  </si>
  <si>
    <t xml:space="preserve">Mean  atmospheric </t>
  </si>
  <si>
    <t xml:space="preserve">     ความกดอากาศ                          </t>
  </si>
  <si>
    <t>Source:</t>
  </si>
  <si>
    <t xml:space="preserve"> Maximum</t>
  </si>
  <si>
    <t>Minimum</t>
  </si>
  <si>
    <t>ต่ำสุด</t>
  </si>
  <si>
    <t>Mean maximum</t>
  </si>
  <si>
    <t>Mean minimum</t>
  </si>
  <si>
    <t xml:space="preserve"> pressure (HPA)    </t>
  </si>
  <si>
    <t>วันที่ต่ำสุด</t>
  </si>
  <si>
    <t xml:space="preserve">    ที่มา:</t>
  </si>
  <si>
    <t>วันที่สูงสุด</t>
  </si>
  <si>
    <t>Date Maximum</t>
  </si>
  <si>
    <t>Date Minimum</t>
  </si>
  <si>
    <r>
      <t xml:space="preserve">อุณหภูมิ  ( </t>
    </r>
    <r>
      <rPr>
        <vertAlign val="superscript"/>
        <sz val="13"/>
        <rFont val="AngsanaUPC"/>
        <family val="1"/>
      </rPr>
      <t>๐</t>
    </r>
    <r>
      <rPr>
        <sz val="13"/>
        <rFont val="AngsanaUPC"/>
        <family val="1"/>
      </rPr>
      <t xml:space="preserve"> ซ  ) </t>
    </r>
  </si>
  <si>
    <r>
      <t xml:space="preserve">Temperature  ( </t>
    </r>
    <r>
      <rPr>
        <vertAlign val="superscript"/>
        <sz val="13"/>
        <rFont val="AngsanaUPC"/>
        <family val="1"/>
      </rPr>
      <t>๐</t>
    </r>
    <r>
      <rPr>
        <sz val="13"/>
        <rFont val="AngsanaUPC"/>
        <family val="1"/>
      </rPr>
      <t xml:space="preserve">  C )</t>
    </r>
  </si>
  <si>
    <t>สถานีตรวจอากาศ เลย</t>
  </si>
  <si>
    <t>Loei  Meteorological station</t>
  </si>
  <si>
    <t>อุณหภูมิ และความกดอากาศ เป็นรายเดือน พ.ศ. 2548</t>
  </si>
  <si>
    <t>MONTHLY  TEMPERATURE AND ATMOSPHERIC PRESSURE DATA : 2005</t>
  </si>
  <si>
    <t xml:space="preserve"> Loei  Meteorological Station </t>
  </si>
  <si>
    <t>สถานีตรวจอากาศจังหวัดเลย</t>
  </si>
  <si>
    <t>2,3</t>
  </si>
  <si>
    <t>26</t>
  </si>
  <si>
    <t>7</t>
  </si>
  <si>
    <t>2</t>
  </si>
  <si>
    <t>25,26</t>
  </si>
  <si>
    <t>14</t>
  </si>
  <si>
    <t>18</t>
  </si>
  <si>
    <t>3</t>
  </si>
  <si>
    <t>22</t>
  </si>
  <si>
    <t>23</t>
  </si>
  <si>
    <t>19</t>
  </si>
  <si>
    <t>แหล่งที่มา:  รายงานสถิติจังหวัด พ.ศ. 2549  จังหวัดเลย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</si>
</sst>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_);\(#,##0.0\)"/>
    <numFmt numFmtId="188" formatCode="_-* #,##0_-;\-* #,##0_-;_-* &quot;-&quot;??_-;_-@_-"/>
    <numFmt numFmtId="189" formatCode="_-* #,##0.000_-;\-* #,##0.000_-;_-* &quot;-&quot;??_-;_-@_-"/>
    <numFmt numFmtId="190" formatCode="_-* #,##0.0_-;\-* #,##0.0_-;_-* &quot;-&quot;??_-;_-@_-"/>
    <numFmt numFmtId="191" formatCode="_-* #,##0.0_-;\-* #,##0.0_-;_-* &quot;-&quot;?_-;_-@_-"/>
  </numFmts>
  <fonts count="11">
    <font>
      <sz val="14"/>
      <name val="Cordia New"/>
      <family val="0"/>
    </font>
    <font>
      <sz val="14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sz val="16"/>
      <name val="AngsanaUPC"/>
      <family val="1"/>
    </font>
    <font>
      <vertAlign val="superscript"/>
      <sz val="14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vertAlign val="superscript"/>
      <sz val="13"/>
      <name val="AngsanaUPC"/>
      <family val="1"/>
    </font>
    <font>
      <sz val="8"/>
      <name val="Cordia New"/>
      <family val="0"/>
    </font>
    <font>
      <sz val="13"/>
      <name val="Angsana New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87" fontId="8" fillId="0" borderId="1" xfId="0" applyNumberFormat="1" applyFont="1" applyBorder="1" applyAlignment="1" applyProtection="1">
      <alignment horizontal="center" vertical="center"/>
      <protection/>
    </xf>
    <xf numFmtId="187" fontId="6" fillId="0" borderId="3" xfId="0" applyNumberFormat="1" applyFont="1" applyBorder="1" applyAlignment="1" applyProtection="1">
      <alignment horizontal="center" vertical="center"/>
      <protection/>
    </xf>
    <xf numFmtId="187" fontId="6" fillId="0" borderId="4" xfId="0" applyNumberFormat="1" applyFont="1" applyBorder="1" applyAlignment="1" applyProtection="1">
      <alignment horizontal="center" vertical="center"/>
      <protection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43" fontId="6" fillId="0" borderId="7" xfId="15" applyNumberFormat="1" applyFont="1" applyBorder="1" applyAlignment="1">
      <alignment/>
    </xf>
    <xf numFmtId="43" fontId="6" fillId="0" borderId="8" xfId="15" applyNumberFormat="1" applyFont="1" applyBorder="1" applyAlignment="1">
      <alignment/>
    </xf>
    <xf numFmtId="49" fontId="6" fillId="0" borderId="4" xfId="0" applyNumberFormat="1" applyFont="1" applyBorder="1" applyAlignment="1">
      <alignment horizontal="center"/>
    </xf>
    <xf numFmtId="49" fontId="6" fillId="0" borderId="9" xfId="15" applyNumberFormat="1" applyFont="1" applyBorder="1" applyAlignment="1">
      <alignment horizontal="center"/>
    </xf>
    <xf numFmtId="49" fontId="6" fillId="0" borderId="9" xfId="15" applyNumberFormat="1" applyFont="1" applyBorder="1" applyAlignment="1" applyProtection="1">
      <alignment horizontal="center" vertical="center"/>
      <protection/>
    </xf>
    <xf numFmtId="49" fontId="6" fillId="0" borderId="7" xfId="15" applyNumberFormat="1" applyFont="1" applyBorder="1" applyAlignment="1">
      <alignment horizontal="center"/>
    </xf>
    <xf numFmtId="49" fontId="6" fillId="0" borderId="10" xfId="15" applyNumberFormat="1" applyFont="1" applyBorder="1" applyAlignment="1">
      <alignment horizontal="center"/>
    </xf>
    <xf numFmtId="190" fontId="6" fillId="0" borderId="2" xfId="15" applyNumberFormat="1" applyFont="1" applyBorder="1" applyAlignment="1">
      <alignment/>
    </xf>
    <xf numFmtId="190" fontId="6" fillId="0" borderId="2" xfId="15" applyNumberFormat="1" applyFont="1" applyBorder="1" applyAlignment="1">
      <alignment horizontal="center"/>
    </xf>
    <xf numFmtId="190" fontId="6" fillId="0" borderId="2" xfId="15" applyNumberFormat="1" applyFont="1" applyBorder="1" applyAlignment="1">
      <alignment horizontal="right"/>
    </xf>
    <xf numFmtId="190" fontId="6" fillId="0" borderId="9" xfId="15" applyNumberFormat="1" applyFont="1" applyBorder="1" applyAlignment="1">
      <alignment/>
    </xf>
    <xf numFmtId="190" fontId="6" fillId="0" borderId="7" xfId="15" applyNumberFormat="1" applyFont="1" applyBorder="1" applyAlignment="1">
      <alignment/>
    </xf>
    <xf numFmtId="190" fontId="6" fillId="0" borderId="6" xfId="15" applyNumberFormat="1" applyFont="1" applyBorder="1" applyAlignment="1">
      <alignment/>
    </xf>
    <xf numFmtId="190" fontId="6" fillId="0" borderId="10" xfId="15" applyNumberFormat="1" applyFont="1" applyBorder="1" applyAlignment="1">
      <alignment/>
    </xf>
    <xf numFmtId="190" fontId="6" fillId="0" borderId="8" xfId="15" applyNumberFormat="1" applyFont="1" applyBorder="1" applyAlignment="1">
      <alignment/>
    </xf>
    <xf numFmtId="49" fontId="6" fillId="0" borderId="0" xfId="15" applyNumberFormat="1" applyFont="1" applyBorder="1" applyAlignment="1">
      <alignment horizontal="center"/>
    </xf>
    <xf numFmtId="190" fontId="10" fillId="0" borderId="2" xfId="15" applyNumberFormat="1" applyFont="1" applyBorder="1" applyAlignment="1">
      <alignment/>
    </xf>
    <xf numFmtId="190" fontId="7" fillId="0" borderId="2" xfId="15" applyNumberFormat="1" applyFont="1" applyBorder="1" applyAlignment="1">
      <alignment/>
    </xf>
    <xf numFmtId="49" fontId="7" fillId="0" borderId="9" xfId="15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333375</xdr:colOff>
      <xdr:row>2</xdr:row>
      <xdr:rowOff>0</xdr:rowOff>
    </xdr:from>
    <xdr:to>
      <xdr:col>16</xdr:col>
      <xdr:colOff>542925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601200" y="5334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333375</xdr:colOff>
      <xdr:row>22</xdr:row>
      <xdr:rowOff>266700</xdr:rowOff>
    </xdr:from>
    <xdr:to>
      <xdr:col>16</xdr:col>
      <xdr:colOff>542925</xdr:colOff>
      <xdr:row>24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601200" y="5810250"/>
          <a:ext cx="209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266700</xdr:colOff>
      <xdr:row>2</xdr:row>
      <xdr:rowOff>0</xdr:rowOff>
    </xdr:from>
    <xdr:to>
      <xdr:col>16</xdr:col>
      <xdr:colOff>533400</xdr:colOff>
      <xdr:row>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34525" y="5334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400" b="1" i="0" u="none" baseline="0"/>
            <a:t>167</a:t>
          </a:r>
        </a:p>
      </xdr:txBody>
    </xdr:sp>
    <xdr:clientData/>
  </xdr:twoCellAnchor>
  <xdr:twoCellAnchor>
    <xdr:from>
      <xdr:col>16</xdr:col>
      <xdr:colOff>266700</xdr:colOff>
      <xdr:row>2</xdr:row>
      <xdr:rowOff>0</xdr:rowOff>
    </xdr:from>
    <xdr:to>
      <xdr:col>16</xdr:col>
      <xdr:colOff>533400</xdr:colOff>
      <xdr:row>4</xdr:row>
      <xdr:rowOff>228600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34525" y="533400"/>
          <a:ext cx="266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400" b="1" i="0" u="none" baseline="0"/>
            <a:t>168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P25"/>
  <sheetViews>
    <sheetView showGridLines="0" tabSelected="1" workbookViewId="0" topLeftCell="A13">
      <selection activeCell="E27" sqref="E27"/>
    </sheetView>
  </sheetViews>
  <sheetFormatPr defaultColWidth="9.140625" defaultRowHeight="21.75"/>
  <cols>
    <col min="1" max="1" width="1.7109375" style="3" customWidth="1"/>
    <col min="2" max="2" width="2.00390625" style="3" customWidth="1"/>
    <col min="3" max="3" width="4.8515625" style="3" customWidth="1"/>
    <col min="4" max="4" width="4.140625" style="3" customWidth="1"/>
    <col min="5" max="5" width="11.421875" style="3" customWidth="1"/>
    <col min="6" max="6" width="9.8515625" style="3" customWidth="1"/>
    <col min="7" max="7" width="11.8515625" style="3" bestFit="1" customWidth="1"/>
    <col min="8" max="8" width="11.57421875" style="3" bestFit="1" customWidth="1"/>
    <col min="9" max="9" width="11.57421875" style="3" customWidth="1"/>
    <col min="10" max="10" width="11.7109375" style="3" customWidth="1"/>
    <col min="11" max="11" width="9.421875" style="3" customWidth="1"/>
    <col min="12" max="12" width="11.7109375" style="3" customWidth="1"/>
    <col min="13" max="13" width="12.140625" style="3" customWidth="1"/>
    <col min="14" max="15" width="1.7109375" style="3" customWidth="1"/>
    <col min="16" max="16" width="21.57421875" style="3" customWidth="1"/>
    <col min="17" max="17" width="8.140625" style="5" customWidth="1"/>
    <col min="18" max="16384" width="9.140625" style="5" customWidth="1"/>
  </cols>
  <sheetData>
    <row r="1" spans="1:8" ht="21" customHeight="1">
      <c r="A1" s="1"/>
      <c r="B1" s="6" t="s">
        <v>0</v>
      </c>
      <c r="C1" s="6"/>
      <c r="D1" s="7">
        <v>21.1</v>
      </c>
      <c r="E1" s="6" t="s">
        <v>54</v>
      </c>
      <c r="F1" s="1"/>
      <c r="G1" s="1"/>
      <c r="H1" s="1"/>
    </row>
    <row r="2" spans="1:16" s="14" customFormat="1" ht="21" customHeight="1">
      <c r="A2" s="9"/>
      <c r="B2" s="15" t="s">
        <v>1</v>
      </c>
      <c r="C2" s="15"/>
      <c r="D2" s="16">
        <v>21.1</v>
      </c>
      <c r="E2" s="15" t="s">
        <v>55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2:5" ht="7.5" customHeight="1">
      <c r="B3" s="2"/>
      <c r="C3" s="2"/>
      <c r="D3" s="4"/>
      <c r="E3" s="2"/>
    </row>
    <row r="4" spans="1:16" s="14" customFormat="1" ht="21" customHeight="1">
      <c r="A4" s="46" t="s">
        <v>3</v>
      </c>
      <c r="B4" s="46"/>
      <c r="C4" s="46"/>
      <c r="D4" s="46"/>
      <c r="E4" s="47"/>
      <c r="F4" s="52" t="s">
        <v>50</v>
      </c>
      <c r="G4" s="53"/>
      <c r="H4" s="53"/>
      <c r="I4" s="53"/>
      <c r="J4" s="53"/>
      <c r="K4" s="53"/>
      <c r="L4" s="53"/>
      <c r="M4" s="54" t="s">
        <v>37</v>
      </c>
      <c r="N4" s="55"/>
      <c r="O4" s="56" t="s">
        <v>34</v>
      </c>
      <c r="P4" s="46"/>
    </row>
    <row r="5" spans="1:16" s="14" customFormat="1" ht="23.25" customHeight="1">
      <c r="A5" s="48"/>
      <c r="B5" s="48"/>
      <c r="C5" s="48"/>
      <c r="D5" s="48"/>
      <c r="E5" s="49"/>
      <c r="F5" s="58" t="s">
        <v>51</v>
      </c>
      <c r="G5" s="50"/>
      <c r="H5" s="50"/>
      <c r="I5" s="50"/>
      <c r="J5" s="50"/>
      <c r="K5" s="50"/>
      <c r="L5" s="50"/>
      <c r="M5" s="57" t="s">
        <v>35</v>
      </c>
      <c r="N5" s="49"/>
      <c r="O5" s="57"/>
      <c r="P5" s="48"/>
    </row>
    <row r="6" spans="1:16" s="14" customFormat="1" ht="21" customHeight="1">
      <c r="A6" s="48"/>
      <c r="B6" s="48"/>
      <c r="C6" s="48"/>
      <c r="D6" s="48"/>
      <c r="E6" s="49"/>
      <c r="F6" s="10" t="s">
        <v>32</v>
      </c>
      <c r="G6" s="10" t="s">
        <v>29</v>
      </c>
      <c r="H6" s="10" t="s">
        <v>28</v>
      </c>
      <c r="I6" s="10" t="s">
        <v>2</v>
      </c>
      <c r="J6" s="10" t="s">
        <v>47</v>
      </c>
      <c r="K6" s="10" t="s">
        <v>41</v>
      </c>
      <c r="L6" s="10" t="s">
        <v>45</v>
      </c>
      <c r="M6" s="41" t="s">
        <v>36</v>
      </c>
      <c r="N6" s="42"/>
      <c r="O6" s="57"/>
      <c r="P6" s="48"/>
    </row>
    <row r="7" spans="1:16" s="14" customFormat="1" ht="18.75" customHeight="1">
      <c r="A7" s="50"/>
      <c r="B7" s="50"/>
      <c r="C7" s="50"/>
      <c r="D7" s="50"/>
      <c r="E7" s="51"/>
      <c r="F7" s="11" t="s">
        <v>33</v>
      </c>
      <c r="G7" s="11" t="s">
        <v>42</v>
      </c>
      <c r="H7" s="21" t="s">
        <v>43</v>
      </c>
      <c r="I7" s="11" t="s">
        <v>39</v>
      </c>
      <c r="J7" s="11" t="s">
        <v>48</v>
      </c>
      <c r="K7" s="11" t="s">
        <v>40</v>
      </c>
      <c r="L7" s="11" t="s">
        <v>49</v>
      </c>
      <c r="M7" s="58" t="s">
        <v>44</v>
      </c>
      <c r="N7" s="51"/>
      <c r="O7" s="58"/>
      <c r="P7" s="50"/>
    </row>
    <row r="8" spans="1:16" s="14" customFormat="1" ht="28.5" customHeight="1">
      <c r="A8" s="43" t="s">
        <v>52</v>
      </c>
      <c r="B8" s="43"/>
      <c r="C8" s="43"/>
      <c r="D8" s="43"/>
      <c r="E8" s="44"/>
      <c r="F8" s="17"/>
      <c r="G8" s="17"/>
      <c r="H8" s="17"/>
      <c r="I8" s="19"/>
      <c r="J8" s="24"/>
      <c r="K8" s="19"/>
      <c r="L8" s="18"/>
      <c r="M8" s="8"/>
      <c r="N8" s="13"/>
      <c r="O8" s="8"/>
      <c r="P8" s="12" t="s">
        <v>53</v>
      </c>
    </row>
    <row r="9" spans="1:16" s="14" customFormat="1" ht="21" customHeight="1">
      <c r="A9" s="45" t="s">
        <v>30</v>
      </c>
      <c r="B9" s="45"/>
      <c r="C9" s="45"/>
      <c r="D9" s="45"/>
      <c r="E9" s="45"/>
      <c r="F9" s="39">
        <f>SUM(F10:F21)/12</f>
        <v>26.99416666666666</v>
      </c>
      <c r="G9" s="39">
        <f>SUM(G10:G21)/12</f>
        <v>32.665000000000006</v>
      </c>
      <c r="H9" s="39">
        <f>SUM(H10:H21)/12</f>
        <v>21.325000000000003</v>
      </c>
      <c r="I9" s="39">
        <f>SUM(I10:I21)/12</f>
        <v>36.31666666666666</v>
      </c>
      <c r="J9" s="39"/>
      <c r="K9" s="39">
        <f>SUM(K10:K21)/12</f>
        <v>17.349999999999998</v>
      </c>
      <c r="L9" s="40"/>
      <c r="M9" s="39">
        <f>SUM(M10:M21)/12</f>
        <v>1009.5833333333331</v>
      </c>
      <c r="N9" s="22"/>
      <c r="O9" s="45" t="s">
        <v>31</v>
      </c>
      <c r="P9" s="45"/>
    </row>
    <row r="10" spans="1:16" s="14" customFormat="1" ht="21" customHeight="1">
      <c r="A10" s="9" t="s">
        <v>4</v>
      </c>
      <c r="B10" s="9"/>
      <c r="C10" s="9"/>
      <c r="D10" s="9"/>
      <c r="E10" s="9"/>
      <c r="F10" s="30">
        <v>23</v>
      </c>
      <c r="G10" s="31">
        <v>30.81</v>
      </c>
      <c r="H10" s="29">
        <v>15.19</v>
      </c>
      <c r="I10" s="32">
        <v>36.9</v>
      </c>
      <c r="J10" s="26">
        <v>31</v>
      </c>
      <c r="K10" s="33">
        <v>8.5</v>
      </c>
      <c r="L10" s="25" t="s">
        <v>58</v>
      </c>
      <c r="M10" s="29">
        <v>1013.82</v>
      </c>
      <c r="N10" s="22"/>
      <c r="O10" s="9"/>
      <c r="P10" s="9" t="s">
        <v>16</v>
      </c>
    </row>
    <row r="11" spans="1:16" s="14" customFormat="1" ht="21" customHeight="1">
      <c r="A11" s="9" t="s">
        <v>5</v>
      </c>
      <c r="B11" s="9"/>
      <c r="C11" s="9"/>
      <c r="D11" s="9"/>
      <c r="E11" s="9"/>
      <c r="F11" s="29">
        <v>27.28</v>
      </c>
      <c r="G11" s="29">
        <v>35.81</v>
      </c>
      <c r="H11" s="32">
        <v>18.75</v>
      </c>
      <c r="I11" s="33">
        <v>39</v>
      </c>
      <c r="J11" s="25">
        <v>18</v>
      </c>
      <c r="K11" s="33">
        <v>15.4</v>
      </c>
      <c r="L11" s="37" t="s">
        <v>59</v>
      </c>
      <c r="M11" s="38">
        <v>1011.08</v>
      </c>
      <c r="N11" s="22"/>
      <c r="O11" s="9"/>
      <c r="P11" s="9" t="s">
        <v>17</v>
      </c>
    </row>
    <row r="12" spans="1:16" s="14" customFormat="1" ht="21" customHeight="1">
      <c r="A12" s="9" t="s">
        <v>6</v>
      </c>
      <c r="B12" s="9"/>
      <c r="C12" s="9"/>
      <c r="D12" s="9"/>
      <c r="E12" s="9"/>
      <c r="F12" s="29">
        <v>27.24</v>
      </c>
      <c r="G12" s="29">
        <v>34.52</v>
      </c>
      <c r="H12" s="32">
        <v>19.95</v>
      </c>
      <c r="I12" s="33">
        <v>41</v>
      </c>
      <c r="J12" s="25">
        <v>30</v>
      </c>
      <c r="K12" s="33">
        <v>11</v>
      </c>
      <c r="L12" s="37" t="s">
        <v>60</v>
      </c>
      <c r="M12" s="29">
        <v>1012</v>
      </c>
      <c r="N12" s="22"/>
      <c r="O12" s="9"/>
      <c r="P12" s="9" t="s">
        <v>18</v>
      </c>
    </row>
    <row r="13" spans="1:16" s="14" customFormat="1" ht="21" customHeight="1">
      <c r="A13" s="9" t="s">
        <v>7</v>
      </c>
      <c r="B13" s="9"/>
      <c r="C13" s="9"/>
      <c r="D13" s="9"/>
      <c r="E13" s="9"/>
      <c r="F13" s="29">
        <v>29.95</v>
      </c>
      <c r="G13" s="29">
        <v>36.83</v>
      </c>
      <c r="H13" s="32">
        <v>23.07</v>
      </c>
      <c r="I13" s="33">
        <v>41.3</v>
      </c>
      <c r="J13" s="27">
        <v>1</v>
      </c>
      <c r="K13" s="33">
        <v>18.7</v>
      </c>
      <c r="L13" s="37" t="s">
        <v>60</v>
      </c>
      <c r="M13" s="29">
        <v>1009.58</v>
      </c>
      <c r="N13" s="22"/>
      <c r="O13" s="9"/>
      <c r="P13" s="9" t="s">
        <v>19</v>
      </c>
    </row>
    <row r="14" spans="1:16" s="14" customFormat="1" ht="19.5" customHeight="1">
      <c r="A14" s="9" t="s">
        <v>8</v>
      </c>
      <c r="B14" s="9"/>
      <c r="C14" s="9"/>
      <c r="D14" s="9"/>
      <c r="E14" s="9"/>
      <c r="F14" s="29">
        <v>29.84</v>
      </c>
      <c r="G14" s="29">
        <v>35.49</v>
      </c>
      <c r="H14" s="32">
        <v>24.2</v>
      </c>
      <c r="I14" s="33">
        <v>38.4</v>
      </c>
      <c r="J14" s="27">
        <v>1</v>
      </c>
      <c r="K14" s="33">
        <v>22.5</v>
      </c>
      <c r="L14" s="37" t="s">
        <v>61</v>
      </c>
      <c r="M14" s="29">
        <v>1006.04</v>
      </c>
      <c r="N14" s="22"/>
      <c r="O14" s="9"/>
      <c r="P14" s="9" t="s">
        <v>20</v>
      </c>
    </row>
    <row r="15" spans="1:16" s="14" customFormat="1" ht="21" customHeight="1">
      <c r="A15" s="9" t="s">
        <v>9</v>
      </c>
      <c r="B15" s="9"/>
      <c r="C15" s="9"/>
      <c r="D15" s="9"/>
      <c r="E15" s="9"/>
      <c r="F15" s="29">
        <v>28.54</v>
      </c>
      <c r="G15" s="29">
        <v>32.51</v>
      </c>
      <c r="H15" s="32">
        <v>24.57</v>
      </c>
      <c r="I15" s="33">
        <v>35</v>
      </c>
      <c r="J15" s="27">
        <v>4</v>
      </c>
      <c r="K15" s="33">
        <v>23.1</v>
      </c>
      <c r="L15" s="37" t="s">
        <v>62</v>
      </c>
      <c r="M15" s="29">
        <v>1004.41</v>
      </c>
      <c r="N15" s="22"/>
      <c r="O15" s="9"/>
      <c r="P15" s="9" t="s">
        <v>21</v>
      </c>
    </row>
    <row r="16" spans="1:16" s="14" customFormat="1" ht="21" customHeight="1">
      <c r="A16" s="9" t="s">
        <v>10</v>
      </c>
      <c r="B16" s="9"/>
      <c r="C16" s="9"/>
      <c r="D16" s="9"/>
      <c r="E16" s="9"/>
      <c r="F16" s="29">
        <v>28.4</v>
      </c>
      <c r="G16" s="29">
        <v>32.79</v>
      </c>
      <c r="H16" s="32">
        <v>24.02</v>
      </c>
      <c r="I16" s="33">
        <v>36.2</v>
      </c>
      <c r="J16" s="27">
        <v>17</v>
      </c>
      <c r="K16" s="33">
        <v>22.7</v>
      </c>
      <c r="L16" s="37" t="s">
        <v>63</v>
      </c>
      <c r="M16" s="29">
        <v>1005.61</v>
      </c>
      <c r="N16" s="22"/>
      <c r="O16" s="9"/>
      <c r="P16" s="9" t="s">
        <v>22</v>
      </c>
    </row>
    <row r="17" spans="1:16" s="14" customFormat="1" ht="21" customHeight="1">
      <c r="A17" s="9" t="s">
        <v>11</v>
      </c>
      <c r="B17" s="9"/>
      <c r="C17" s="9"/>
      <c r="D17" s="9"/>
      <c r="E17" s="9"/>
      <c r="F17" s="29">
        <v>27.61</v>
      </c>
      <c r="G17" s="29">
        <v>31.26</v>
      </c>
      <c r="H17" s="32">
        <v>23.96</v>
      </c>
      <c r="I17" s="33">
        <v>34.4</v>
      </c>
      <c r="J17" s="27">
        <v>30</v>
      </c>
      <c r="K17" s="33">
        <v>22.7</v>
      </c>
      <c r="L17" s="37" t="s">
        <v>64</v>
      </c>
      <c r="M17" s="29">
        <v>1005.44</v>
      </c>
      <c r="N17" s="22"/>
      <c r="O17" s="9"/>
      <c r="P17" s="9" t="s">
        <v>23</v>
      </c>
    </row>
    <row r="18" spans="1:16" s="14" customFormat="1" ht="20.25" customHeight="1">
      <c r="A18" s="9" t="s">
        <v>12</v>
      </c>
      <c r="B18" s="9"/>
      <c r="C18" s="9"/>
      <c r="D18" s="9"/>
      <c r="E18" s="9"/>
      <c r="F18" s="29">
        <v>27.2</v>
      </c>
      <c r="G18" s="29">
        <v>31.24</v>
      </c>
      <c r="H18" s="32">
        <v>23.17</v>
      </c>
      <c r="I18" s="33">
        <v>34.2</v>
      </c>
      <c r="J18" s="27">
        <v>26</v>
      </c>
      <c r="K18" s="33">
        <v>21.2</v>
      </c>
      <c r="L18" s="37" t="s">
        <v>65</v>
      </c>
      <c r="M18" s="29">
        <v>1007.74</v>
      </c>
      <c r="N18" s="22"/>
      <c r="O18" s="9"/>
      <c r="P18" s="9" t="s">
        <v>24</v>
      </c>
    </row>
    <row r="19" spans="1:16" s="14" customFormat="1" ht="21" customHeight="1">
      <c r="A19" s="9" t="s">
        <v>13</v>
      </c>
      <c r="B19" s="9"/>
      <c r="C19" s="9"/>
      <c r="D19" s="9"/>
      <c r="E19" s="9"/>
      <c r="F19" s="29">
        <v>26.89</v>
      </c>
      <c r="G19" s="29">
        <v>31.54</v>
      </c>
      <c r="H19" s="32">
        <v>22.25</v>
      </c>
      <c r="I19" s="33">
        <v>33.2</v>
      </c>
      <c r="J19" s="27">
        <v>2</v>
      </c>
      <c r="K19" s="33">
        <v>19.4</v>
      </c>
      <c r="L19" s="37" t="s">
        <v>66</v>
      </c>
      <c r="M19" s="29">
        <v>1011.99</v>
      </c>
      <c r="N19" s="22"/>
      <c r="O19" s="9"/>
      <c r="P19" s="9" t="s">
        <v>25</v>
      </c>
    </row>
    <row r="20" spans="1:16" s="14" customFormat="1" ht="21" customHeight="1">
      <c r="A20" s="9" t="s">
        <v>14</v>
      </c>
      <c r="B20" s="9"/>
      <c r="C20" s="9"/>
      <c r="D20" s="9"/>
      <c r="E20" s="9"/>
      <c r="F20" s="29">
        <v>25.4</v>
      </c>
      <c r="G20" s="29">
        <v>30.69</v>
      </c>
      <c r="H20" s="32">
        <v>20.1</v>
      </c>
      <c r="I20" s="33">
        <v>33.7</v>
      </c>
      <c r="J20" s="27">
        <v>11</v>
      </c>
      <c r="K20" s="33">
        <v>13</v>
      </c>
      <c r="L20" s="37" t="s">
        <v>67</v>
      </c>
      <c r="M20" s="29">
        <v>1012.73</v>
      </c>
      <c r="N20" s="22"/>
      <c r="O20" s="9"/>
      <c r="P20" s="9" t="s">
        <v>26</v>
      </c>
    </row>
    <row r="21" spans="1:16" s="14" customFormat="1" ht="20.25" customHeight="1">
      <c r="A21" s="20" t="s">
        <v>15</v>
      </c>
      <c r="B21" s="20"/>
      <c r="C21" s="20"/>
      <c r="D21" s="20"/>
      <c r="E21" s="20"/>
      <c r="F21" s="34">
        <v>22.58</v>
      </c>
      <c r="G21" s="34">
        <v>28.49</v>
      </c>
      <c r="H21" s="35">
        <v>16.67</v>
      </c>
      <c r="I21" s="36">
        <v>32.5</v>
      </c>
      <c r="J21" s="28">
        <v>3</v>
      </c>
      <c r="K21" s="36">
        <v>10</v>
      </c>
      <c r="L21" s="28" t="s">
        <v>68</v>
      </c>
      <c r="M21" s="34">
        <v>1014.56</v>
      </c>
      <c r="N21" s="23"/>
      <c r="O21" s="20"/>
      <c r="P21" s="20" t="s">
        <v>27</v>
      </c>
    </row>
    <row r="22" spans="1:16" s="14" customFormat="1" ht="4.5" customHeight="1">
      <c r="A22" s="9"/>
      <c r="B22" s="9"/>
      <c r="C22" s="9"/>
      <c r="D22" s="9"/>
      <c r="E22" s="9"/>
      <c r="F22" s="9"/>
      <c r="G22" s="9"/>
      <c r="H22" s="9"/>
      <c r="I22" s="9"/>
      <c r="K22" s="9"/>
      <c r="L22" s="9"/>
      <c r="M22" s="9"/>
      <c r="N22" s="9"/>
      <c r="O22" s="9"/>
      <c r="P22" s="9"/>
    </row>
    <row r="23" spans="1:16" s="14" customFormat="1" ht="24" customHeight="1">
      <c r="A23" s="9"/>
      <c r="B23" s="9" t="s">
        <v>46</v>
      </c>
      <c r="C23" s="9"/>
      <c r="D23" s="9" t="s">
        <v>57</v>
      </c>
      <c r="E23" s="9"/>
      <c r="F23" s="9"/>
      <c r="G23" s="9"/>
      <c r="H23" s="9"/>
      <c r="I23" s="9"/>
      <c r="L23" s="9"/>
      <c r="M23" s="9"/>
      <c r="N23" s="9"/>
      <c r="O23" s="9"/>
      <c r="P23" s="9"/>
    </row>
    <row r="24" spans="1:16" s="14" customFormat="1" ht="18.75" customHeight="1">
      <c r="A24" s="9"/>
      <c r="B24" s="9" t="s">
        <v>38</v>
      </c>
      <c r="C24" s="9"/>
      <c r="D24" s="9" t="s">
        <v>56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s="14" customFormat="1" ht="18.75">
      <c r="A25" s="9"/>
      <c r="B25" s="9" t="s">
        <v>69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</sheetData>
  <mergeCells count="11">
    <mergeCell ref="M7:N7"/>
    <mergeCell ref="M6:N6"/>
    <mergeCell ref="A8:E8"/>
    <mergeCell ref="A9:E9"/>
    <mergeCell ref="O9:P9"/>
    <mergeCell ref="A4:E7"/>
    <mergeCell ref="F4:L4"/>
    <mergeCell ref="M4:N4"/>
    <mergeCell ref="O4:P7"/>
    <mergeCell ref="F5:L5"/>
    <mergeCell ref="M5:N5"/>
  </mergeCells>
  <printOptions horizontalCentered="1"/>
  <pageMargins left="0.9055118110236221" right="0.35433070866141736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nsoloei</cp:lastModifiedBy>
  <cp:lastPrinted>2006-07-22T00:15:23Z</cp:lastPrinted>
  <dcterms:created xsi:type="dcterms:W3CDTF">2004-08-20T21:28:46Z</dcterms:created>
  <dcterms:modified xsi:type="dcterms:W3CDTF">2006-10-28T00:55:08Z</dcterms:modified>
  <cp:category/>
  <cp:version/>
  <cp:contentType/>
  <cp:contentStatus/>
</cp:coreProperties>
</file>