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700" activeTab="0"/>
  </bookViews>
  <sheets>
    <sheet name="T-19.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<sst xmlns="http://schemas.openxmlformats.org/spreadsheetml/2006/main" count="39" uniqueCount="27">
  <si>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ตาราง</t>
  </si>
  <si>
    <t>TABLE</t>
  </si>
  <si>
    <t>รวม</t>
  </si>
  <si>
    <t>บริษัท</t>
  </si>
  <si>
    <t>จำกัด</t>
  </si>
  <si>
    <t>ปี</t>
  </si>
  <si>
    <t>ห้างหุ้นส่วน</t>
  </si>
  <si>
    <t>สามัญนิติบุคคล</t>
  </si>
  <si>
    <t>บริษัทมหาชน</t>
  </si>
  <si>
    <t>Public company</t>
  </si>
  <si>
    <t>Ordinary</t>
  </si>
  <si>
    <t>partnership</t>
  </si>
  <si>
    <t>Limited</t>
  </si>
  <si>
    <t>Partnership</t>
  </si>
  <si>
    <t>ทะเบียนพาณิชย์</t>
  </si>
  <si>
    <t>Registered</t>
  </si>
  <si>
    <t>commercial</t>
  </si>
  <si>
    <t>Total</t>
  </si>
  <si>
    <t>Company</t>
  </si>
  <si>
    <t>limited</t>
  </si>
  <si>
    <t>นิติบุคคล Juristic person</t>
  </si>
  <si>
    <t>Year</t>
  </si>
  <si>
    <t>-</t>
  </si>
  <si>
    <t>จำนวนผู้จดทะเบียนประกอบธุรกิจการค้าที่คงอยู่ จำแนกตามประเภทการจดทะเบียน พ.ศ. 2540 - 2549</t>
  </si>
  <si>
    <t>NUMBER OF REGISTERED COMMERCIALS BY TYPE OF REGISTRATION: 1997 - 2006</t>
  </si>
  <si>
    <t>Source :    Business Development Office Chanthaburi</t>
  </si>
  <si>
    <t xml:space="preserve">    ที่มา  :   สำนักงานพัฒนาธุรกิจการค้าจังหวัดจันทบุรี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</si>
</sst>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\ \ \ \ \ "/>
    <numFmt numFmtId="192" formatCode="#,##0;\(#,##0\);&quot;-&quot;"/>
    <numFmt numFmtId="193" formatCode="#,##0____"/>
    <numFmt numFmtId="194" formatCode="0.0"/>
    <numFmt numFmtId="195" formatCode="_(* #,##0_);_(* \(#,##0\);_(* &quot;-&quot;??_);_(@_)"/>
    <numFmt numFmtId="196" formatCode="_(* #,##0.00_);_(* \(#,##0.00\);_(* &quot;-&quot;??_);_(@_)"/>
    <numFmt numFmtId="197" formatCode="#,##0\ \ \ \ \ "/>
  </numFmts>
  <fonts count="43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6"/>
      <name val="AngsanaUPC"/>
      <family val="0"/>
    </font>
    <font>
      <sz val="12"/>
      <name val="AngsanaUPC"/>
      <family val="1"/>
    </font>
    <font>
      <sz val="8"/>
      <name val="Times New Roman"/>
      <family val="0"/>
    </font>
    <font>
      <sz val="1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6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Enghead" xfId="34"/>
    <cellStyle name="Normal_Chapter13" xfId="35"/>
    <cellStyle name="Thaihead" xfId="36"/>
    <cellStyle name="Title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6">
      <selection activeCell="G16" sqref="G16"/>
      <selection activeCell="G24" sqref="G24"/>
    </sheetView>
  </sheetViews>
  <sheetFormatPr defaultColWidth="9.140625" defaultRowHeight="21.75"/>
  <cols>
    <col min="1" max="1" width="1.8515625" style="1" customWidth="1"/>
    <col min="2" max="2" width="6.00390625" style="1" customWidth="1"/>
    <col min="3" max="3" width="5.28125" style="1" customWidth="1"/>
    <col min="4" max="4" width="10.00390625" style="1" customWidth="1"/>
    <col min="5" max="11" width="13.7109375" style="1" customWidth="1"/>
    <col min="12" max="12" width="20.7109375" style="1" customWidth="1"/>
    <col min="13" max="13" width="8.7109375" style="3" customWidth="1"/>
    <col min="14" max="14" width="9.421875" style="3" customWidth="1"/>
    <col min="15" max="16384" width="9.140625" style="3" customWidth="1"/>
  </cols>
  <sheetData>
    <row r="1" spans="1:16" s="14" customFormat="1" ht="21">
      <c r="A1" s="12"/>
      <c r="B1" s="12" t="s">
        <v>0</v>
      </c>
      <c r="C1" s="13">
        <v>19.1</v>
      </c>
      <c r="D1" s="12" t="s">
        <v>23</v>
      </c>
      <c r="E1" s="12"/>
      <c r="F1" s="12"/>
      <c r="G1" s="12"/>
      <c r="H1" s="12"/>
      <c r="I1" s="12"/>
      <c r="J1" s="12"/>
      <c r="K1" s="12"/>
      <c r="L1" s="12"/>
      <c r="N1" s="3"/>
      <c r="O1" s="3"/>
      <c r="P1" s="3"/>
    </row>
    <row r="2" spans="1:16" s="16" customFormat="1" ht="21">
      <c r="A2" s="15"/>
      <c r="B2" s="15" t="s">
        <v>1</v>
      </c>
      <c r="C2" s="13">
        <v>19.1</v>
      </c>
      <c r="D2" s="15" t="s">
        <v>24</v>
      </c>
      <c r="E2" s="15"/>
      <c r="F2" s="15"/>
      <c r="G2" s="15"/>
      <c r="H2" s="15"/>
      <c r="I2" s="15"/>
      <c r="J2" s="15"/>
      <c r="K2" s="15"/>
      <c r="L2" s="15"/>
      <c r="N2" s="11"/>
      <c r="O2" s="11"/>
      <c r="P2" s="11"/>
    </row>
    <row r="3" spans="1:10" ht="9" customHeight="1">
      <c r="A3" s="2"/>
      <c r="B3" s="3"/>
      <c r="C3" s="3"/>
      <c r="D3" s="3"/>
      <c r="E3" s="2"/>
      <c r="F3" s="2"/>
      <c r="G3" s="3"/>
      <c r="H3" s="3"/>
      <c r="I3" s="3"/>
      <c r="J3" s="3"/>
    </row>
    <row r="4" spans="1:12" ht="21" customHeight="1">
      <c r="A4" s="39" t="s">
        <v>5</v>
      </c>
      <c r="B4" s="40"/>
      <c r="C4" s="40"/>
      <c r="D4" s="41"/>
      <c r="E4" s="10"/>
      <c r="F4" s="10"/>
      <c r="G4" s="46" t="s">
        <v>20</v>
      </c>
      <c r="H4" s="47"/>
      <c r="I4" s="47"/>
      <c r="J4" s="47"/>
      <c r="K4" s="48"/>
      <c r="L4" s="36" t="s">
        <v>21</v>
      </c>
    </row>
    <row r="5" spans="1:13" ht="21" customHeight="1">
      <c r="A5" s="42"/>
      <c r="B5" s="42"/>
      <c r="C5" s="42"/>
      <c r="D5" s="43"/>
      <c r="E5" s="28" t="s">
        <v>2</v>
      </c>
      <c r="F5" s="28" t="s">
        <v>14</v>
      </c>
      <c r="G5" s="8"/>
      <c r="H5" s="30" t="s">
        <v>3</v>
      </c>
      <c r="I5" s="28" t="s">
        <v>6</v>
      </c>
      <c r="J5" s="28" t="s">
        <v>6</v>
      </c>
      <c r="K5" s="28" t="s">
        <v>8</v>
      </c>
      <c r="L5" s="37"/>
      <c r="M5" s="31"/>
    </row>
    <row r="6" spans="1:12" ht="21" customHeight="1">
      <c r="A6" s="42"/>
      <c r="B6" s="42"/>
      <c r="C6" s="42"/>
      <c r="D6" s="43"/>
      <c r="E6" s="28" t="s">
        <v>17</v>
      </c>
      <c r="F6" s="28" t="s">
        <v>15</v>
      </c>
      <c r="G6" s="32" t="s">
        <v>2</v>
      </c>
      <c r="H6" s="33" t="s">
        <v>4</v>
      </c>
      <c r="I6" s="28" t="s">
        <v>4</v>
      </c>
      <c r="J6" s="28" t="s">
        <v>7</v>
      </c>
      <c r="K6" s="28" t="s">
        <v>4</v>
      </c>
      <c r="L6" s="37"/>
    </row>
    <row r="7" spans="1:12" ht="21" customHeight="1">
      <c r="A7" s="42"/>
      <c r="B7" s="42"/>
      <c r="C7" s="42"/>
      <c r="D7" s="43"/>
      <c r="E7" s="17"/>
      <c r="F7" s="28" t="s">
        <v>16</v>
      </c>
      <c r="G7" s="32" t="s">
        <v>17</v>
      </c>
      <c r="H7" s="33" t="s">
        <v>18</v>
      </c>
      <c r="I7" s="28" t="s">
        <v>12</v>
      </c>
      <c r="J7" s="28" t="s">
        <v>10</v>
      </c>
      <c r="K7" s="28" t="s">
        <v>9</v>
      </c>
      <c r="L7" s="37"/>
    </row>
    <row r="8" spans="1:12" ht="21" customHeight="1">
      <c r="A8" s="44"/>
      <c r="B8" s="44"/>
      <c r="C8" s="44"/>
      <c r="D8" s="45"/>
      <c r="E8" s="34"/>
      <c r="F8" s="34"/>
      <c r="G8" s="9"/>
      <c r="H8" s="35" t="s">
        <v>19</v>
      </c>
      <c r="I8" s="29" t="s">
        <v>13</v>
      </c>
      <c r="J8" s="29" t="s">
        <v>11</v>
      </c>
      <c r="K8" s="29" t="s">
        <v>19</v>
      </c>
      <c r="L8" s="38"/>
    </row>
    <row r="9" spans="1:12" ht="22.5" customHeight="1">
      <c r="A9" s="3"/>
      <c r="B9" s="3"/>
      <c r="C9" s="3"/>
      <c r="D9" s="4"/>
      <c r="E9" s="6"/>
      <c r="F9" s="6"/>
      <c r="G9" s="8"/>
      <c r="H9" s="4"/>
      <c r="J9" s="6"/>
      <c r="K9" s="10"/>
      <c r="L9" s="6"/>
    </row>
    <row r="10" spans="1:12" ht="22.5" customHeight="1">
      <c r="A10" s="3"/>
      <c r="B10" s="3"/>
      <c r="C10" s="3">
        <v>2540</v>
      </c>
      <c r="D10" s="4"/>
      <c r="E10" s="18">
        <f>SUM(F10:G10)</f>
        <v>3423</v>
      </c>
      <c r="F10" s="18">
        <v>2669</v>
      </c>
      <c r="G10" s="19">
        <f>SUM(H10:J10)</f>
        <v>754</v>
      </c>
      <c r="H10" s="20">
        <v>211</v>
      </c>
      <c r="I10" s="21">
        <v>538</v>
      </c>
      <c r="J10" s="18">
        <v>5</v>
      </c>
      <c r="K10" s="18" t="s">
        <v>22</v>
      </c>
      <c r="L10" s="17">
        <v>1997</v>
      </c>
    </row>
    <row r="11" spans="1:12" ht="22.5" customHeight="1">
      <c r="A11" s="3"/>
      <c r="B11" s="3"/>
      <c r="C11" s="3">
        <v>2541</v>
      </c>
      <c r="D11" s="4"/>
      <c r="E11" s="18">
        <f aca="true" t="shared" si="0" ref="E11:E17">SUM(F11:G11)</f>
        <v>3544</v>
      </c>
      <c r="F11" s="18">
        <v>2752</v>
      </c>
      <c r="G11" s="19">
        <f aca="true" t="shared" si="1" ref="G11:G16">SUM(H11:J11)</f>
        <v>792</v>
      </c>
      <c r="H11" s="20">
        <v>223</v>
      </c>
      <c r="I11" s="21">
        <v>564</v>
      </c>
      <c r="J11" s="18">
        <v>5</v>
      </c>
      <c r="K11" s="18" t="s">
        <v>22</v>
      </c>
      <c r="L11" s="17">
        <v>1998</v>
      </c>
    </row>
    <row r="12" spans="1:12" ht="22.5" customHeight="1">
      <c r="A12" s="3"/>
      <c r="B12" s="3"/>
      <c r="C12" s="3">
        <v>2542</v>
      </c>
      <c r="D12" s="4"/>
      <c r="E12" s="18">
        <f t="shared" si="0"/>
        <v>3682</v>
      </c>
      <c r="F12" s="18">
        <v>2828</v>
      </c>
      <c r="G12" s="19">
        <f t="shared" si="1"/>
        <v>854</v>
      </c>
      <c r="H12" s="20">
        <v>249</v>
      </c>
      <c r="I12" s="21">
        <v>600</v>
      </c>
      <c r="J12" s="18">
        <v>5</v>
      </c>
      <c r="K12" s="18" t="s">
        <v>22</v>
      </c>
      <c r="L12" s="17">
        <v>1999</v>
      </c>
    </row>
    <row r="13" spans="1:12" ht="22.5" customHeight="1">
      <c r="A13" s="3"/>
      <c r="B13" s="3"/>
      <c r="C13" s="3">
        <v>2543</v>
      </c>
      <c r="D13" s="4"/>
      <c r="E13" s="18">
        <f t="shared" si="0"/>
        <v>3841</v>
      </c>
      <c r="F13" s="18">
        <v>2924</v>
      </c>
      <c r="G13" s="19">
        <f t="shared" si="1"/>
        <v>917</v>
      </c>
      <c r="H13" s="20">
        <v>273</v>
      </c>
      <c r="I13" s="21">
        <v>639</v>
      </c>
      <c r="J13" s="18">
        <v>5</v>
      </c>
      <c r="K13" s="18" t="s">
        <v>22</v>
      </c>
      <c r="L13" s="17">
        <v>2000</v>
      </c>
    </row>
    <row r="14" spans="1:12" ht="22.5" customHeight="1">
      <c r="A14" s="3"/>
      <c r="B14" s="3"/>
      <c r="C14" s="3">
        <v>2544</v>
      </c>
      <c r="D14" s="4"/>
      <c r="E14" s="18">
        <f t="shared" si="0"/>
        <v>4045</v>
      </c>
      <c r="F14" s="18">
        <v>3053</v>
      </c>
      <c r="G14" s="19">
        <f t="shared" si="1"/>
        <v>992</v>
      </c>
      <c r="H14" s="20">
        <v>306</v>
      </c>
      <c r="I14" s="21">
        <v>681</v>
      </c>
      <c r="J14" s="18">
        <v>5</v>
      </c>
      <c r="K14" s="18" t="s">
        <v>22</v>
      </c>
      <c r="L14" s="17">
        <v>2001</v>
      </c>
    </row>
    <row r="15" spans="1:12" ht="22.5" customHeight="1">
      <c r="A15" s="3"/>
      <c r="B15" s="3"/>
      <c r="C15" s="3">
        <v>2545</v>
      </c>
      <c r="D15" s="4"/>
      <c r="E15" s="18">
        <f t="shared" si="0"/>
        <v>4537</v>
      </c>
      <c r="F15" s="18">
        <v>3460</v>
      </c>
      <c r="G15" s="19">
        <f t="shared" si="1"/>
        <v>1077</v>
      </c>
      <c r="H15" s="20">
        <v>346</v>
      </c>
      <c r="I15" s="21">
        <v>726</v>
      </c>
      <c r="J15" s="18">
        <v>5</v>
      </c>
      <c r="K15" s="18" t="s">
        <v>22</v>
      </c>
      <c r="L15" s="17">
        <v>2002</v>
      </c>
    </row>
    <row r="16" spans="1:12" ht="22.5" customHeight="1">
      <c r="A16" s="3"/>
      <c r="B16" s="3"/>
      <c r="C16" s="3">
        <v>2546</v>
      </c>
      <c r="D16" s="4"/>
      <c r="E16" s="18">
        <f t="shared" si="0"/>
        <v>1572</v>
      </c>
      <c r="F16" s="18">
        <v>330</v>
      </c>
      <c r="G16" s="19">
        <f t="shared" si="1"/>
        <v>1242</v>
      </c>
      <c r="H16" s="20">
        <v>390</v>
      </c>
      <c r="I16" s="21">
        <v>847</v>
      </c>
      <c r="J16" s="18">
        <v>5</v>
      </c>
      <c r="K16" s="18" t="s">
        <v>22</v>
      </c>
      <c r="L16" s="17">
        <v>2003</v>
      </c>
    </row>
    <row r="17" spans="1:12" ht="22.5" customHeight="1">
      <c r="A17" s="3"/>
      <c r="B17" s="3"/>
      <c r="C17" s="3">
        <v>2547</v>
      </c>
      <c r="D17" s="4"/>
      <c r="E17" s="18">
        <f t="shared" si="0"/>
        <v>2172</v>
      </c>
      <c r="F17" s="18">
        <v>791</v>
      </c>
      <c r="G17" s="19">
        <f>SUM(H17:K17)</f>
        <v>1381</v>
      </c>
      <c r="H17" s="20">
        <v>445</v>
      </c>
      <c r="I17" s="21">
        <v>930</v>
      </c>
      <c r="J17" s="18">
        <v>5</v>
      </c>
      <c r="K17" s="18">
        <v>1</v>
      </c>
      <c r="L17" s="17">
        <v>2004</v>
      </c>
    </row>
    <row r="18" spans="1:12" ht="22.5" customHeight="1">
      <c r="A18" s="3"/>
      <c r="B18" s="3"/>
      <c r="C18" s="3">
        <v>2548</v>
      </c>
      <c r="D18" s="4"/>
      <c r="E18" s="18">
        <v>2373</v>
      </c>
      <c r="F18" s="17">
        <v>953</v>
      </c>
      <c r="G18" s="19">
        <v>1420</v>
      </c>
      <c r="H18" s="23">
        <v>477</v>
      </c>
      <c r="I18" s="24">
        <v>937</v>
      </c>
      <c r="J18" s="17">
        <v>5</v>
      </c>
      <c r="K18" s="17">
        <v>1</v>
      </c>
      <c r="L18" s="17">
        <v>2005</v>
      </c>
    </row>
    <row r="19" spans="1:12" ht="22.5" customHeight="1">
      <c r="A19" s="3"/>
      <c r="B19" s="3"/>
      <c r="C19" s="3">
        <v>2549</v>
      </c>
      <c r="D19" s="4"/>
      <c r="E19" s="18">
        <v>2573</v>
      </c>
      <c r="F19" s="17">
        <v>1078</v>
      </c>
      <c r="G19" s="19">
        <v>1495</v>
      </c>
      <c r="H19" s="23">
        <v>511</v>
      </c>
      <c r="I19" s="24">
        <v>977</v>
      </c>
      <c r="J19" s="17">
        <v>6</v>
      </c>
      <c r="K19" s="17">
        <v>1</v>
      </c>
      <c r="L19" s="17">
        <v>2006</v>
      </c>
    </row>
    <row r="20" spans="1:12" ht="21" customHeight="1">
      <c r="A20" s="3"/>
      <c r="B20" s="3"/>
      <c r="C20" s="3"/>
      <c r="D20" s="4"/>
      <c r="E20" s="6"/>
      <c r="F20" s="6"/>
      <c r="G20" s="8"/>
      <c r="H20" s="4"/>
      <c r="J20" s="6"/>
      <c r="K20" s="6"/>
      <c r="L20" s="6"/>
    </row>
    <row r="21" spans="1:12" ht="3" customHeight="1">
      <c r="A21" s="2"/>
      <c r="B21" s="2"/>
      <c r="C21" s="2"/>
      <c r="D21" s="5"/>
      <c r="E21" s="7"/>
      <c r="F21" s="7"/>
      <c r="G21" s="9"/>
      <c r="H21" s="5"/>
      <c r="I21" s="2"/>
      <c r="J21" s="7"/>
      <c r="K21" s="7"/>
      <c r="L21" s="7"/>
    </row>
    <row r="22" ht="3" customHeight="1"/>
    <row r="23" spans="1:12" s="26" customFormat="1" ht="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27" customFormat="1" ht="23.25" customHeight="1">
      <c r="A24" s="22"/>
      <c r="B24" s="22" t="s">
        <v>26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27" customFormat="1" ht="18">
      <c r="A25" s="22"/>
      <c r="B25" s="22" t="s">
        <v>25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</row>
  </sheetData>
  <sheetProtection/>
  <mergeCells count="3">
    <mergeCell ref="L4:L8"/>
    <mergeCell ref="A4:D8"/>
    <mergeCell ref="G4:K4"/>
  </mergeCells>
  <printOptions/>
  <pageMargins left="0.8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</cp:lastModifiedBy>
  <cp:lastPrinted>2007-08-15T10:20:38Z</cp:lastPrinted>
  <dcterms:created xsi:type="dcterms:W3CDTF">2004-08-20T21:28:46Z</dcterms:created>
  <dcterms:modified xsi:type="dcterms:W3CDTF">2007-09-21T07:37:53Z</dcterms:modified>
  <cp:category/>
  <cp:version/>
  <cp:contentType/>
  <cp:contentStatus/>
</cp:coreProperties>
</file>