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4.1" sheetId="1" r:id="rId1"/>
  </sheets>
  <definedNames>
    <definedName name="_xlnm.Print_Area" localSheetId="0">'T-4.1'!$A$1:$P$29</definedName>
  </definedNames>
  <calcPr fullCalcOnLoad="1"/>
</workbook>
</file>

<file path=xl/sharedStrings.xml><?xml version="1.0" encoding="utf-8"?>
<sst xmlns="http://schemas.openxmlformats.org/spreadsheetml/2006/main" count="33" uniqueCount="29">
  <si>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</si>
  <si>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</si>
  <si>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</si>
  <si>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</si>
  <si>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</si>
  <si>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</si>
  <si>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</si>
  <si>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</si>
  <si>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</si>
  <si>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</si>
  <si>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</si>
  <si>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</si>
  <si>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</si>
  <si>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</si>
  <si>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</si>
  <si>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</si>
  <si>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</si>
  <si>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</si>
  <si>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</si>
  <si>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</si>
  <si>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</si>
  <si>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</si>
  <si>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ปี</t>
  </si>
  <si>
    <t>Year</t>
  </si>
  <si>
    <t>Source:  Ranong  Provincial Health Office</t>
  </si>
  <si>
    <t>-</t>
  </si>
  <si>
    <t xml:space="preserve">    ที่มา:   สำนักงานสาธารณสุขจังหวัดระนอง</t>
  </si>
  <si>
    <t>จำนวนผู้รับบริการวางแผนครอบครัวรายใหม่ จำแนกตามวิธีคุมกำเนิด  พ.ศ.  2545 - 2549</t>
  </si>
  <si>
    <t>NUMBER OF NEW FAMILY PLANNING ACCEPTORS BY CONTRACEPTIVE METHODS: 2002 - 2006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</si>
</sst>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\ \ @"/>
    <numFmt numFmtId="202" formatCode="000"/>
    <numFmt numFmtId="203" formatCode="0.0"/>
    <numFmt numFmtId="204" formatCode="0.00000"/>
    <numFmt numFmtId="205" formatCode="0.0000"/>
    <numFmt numFmtId="206" formatCode="0.000"/>
    <numFmt numFmtId="207" formatCode="#,##0\ "/>
    <numFmt numFmtId="208" formatCode="#,##0\ \ "/>
  </numFmts>
  <fonts count="10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0" fontId="2" fillId="0" borderId="4" xfId="18" applyNumberFormat="1" applyFont="1" applyBorder="1" applyAlignment="1">
      <alignment/>
    </xf>
    <xf numFmtId="200" fontId="2" fillId="0" borderId="3" xfId="18" applyNumberFormat="1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0" xfId="0" applyFont="1" applyAlignment="1">
      <alignment horizontal="center"/>
    </xf>
    <xf numFmtId="200" fontId="2" fillId="0" borderId="4" xfId="18" applyNumberFormat="1" applyFont="1" applyBorder="1" applyAlignment="1">
      <alignment horizontal="right"/>
    </xf>
    <xf numFmtId="200" fontId="2" fillId="0" borderId="3" xfId="18" applyNumberFormat="1" applyFont="1" applyBorder="1" applyAlignment="1">
      <alignment horizontal="right"/>
    </xf>
    <xf numFmtId="200" fontId="2" fillId="0" borderId="2" xfId="18" applyNumberFormat="1" applyFont="1" applyBorder="1" applyAlignment="1">
      <alignment horizontal="right"/>
    </xf>
    <xf numFmtId="200" fontId="2" fillId="0" borderId="0" xfId="18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200" fontId="2" fillId="0" borderId="2" xfId="18" applyNumberFormat="1" applyFont="1" applyBorder="1" applyAlignment="1">
      <alignment/>
    </xf>
    <xf numFmtId="200" fontId="2" fillId="0" borderId="0" xfId="18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0" fontId="3" fillId="0" borderId="4" xfId="18" applyNumberFormat="1" applyFont="1" applyBorder="1" applyAlignment="1">
      <alignment/>
    </xf>
    <xf numFmtId="200" fontId="3" fillId="0" borderId="3" xfId="18" applyNumberFormat="1" applyFont="1" applyBorder="1" applyAlignment="1">
      <alignment/>
    </xf>
    <xf numFmtId="200" fontId="3" fillId="0" borderId="2" xfId="18" applyNumberFormat="1" applyFont="1" applyBorder="1" applyAlignment="1">
      <alignment/>
    </xf>
    <xf numFmtId="200" fontId="3" fillId="0" borderId="0" xfId="18" applyNumberFormat="1" applyFont="1" applyAlignment="1">
      <alignment/>
    </xf>
    <xf numFmtId="200" fontId="2" fillId="0" borderId="3" xfId="18" applyNumberFormat="1" applyFont="1" applyBorder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นอก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29"/>
  <sheetViews>
    <sheetView showGridLines="0" tabSelected="1" workbookViewId="0" topLeftCell="A1">
      <selection activeCell="H16" sqref="H16"/>
    </sheetView>
  </sheetViews>
  <sheetFormatPr defaultColWidth="9.140625" defaultRowHeight="21.75"/>
  <cols>
    <col min="1" max="1" width="1.57421875" style="3" customWidth="1"/>
    <col min="2" max="2" width="5.7109375" style="3" customWidth="1"/>
    <col min="3" max="3" width="3.7109375" style="3" customWidth="1"/>
    <col min="4" max="4" width="16.57421875" style="3" customWidth="1"/>
    <col min="5" max="5" width="10.7109375" style="3" customWidth="1"/>
    <col min="6" max="13" width="9.7109375" style="3" customWidth="1"/>
    <col min="14" max="14" width="1.1484375" style="3" customWidth="1"/>
    <col min="15" max="15" width="25.28125" style="15" customWidth="1"/>
    <col min="16" max="16" width="8.140625" style="3" customWidth="1"/>
    <col min="17" max="16384" width="9.140625" style="3" customWidth="1"/>
  </cols>
  <sheetData>
    <row r="1" spans="2:16" s="1" customFormat="1" ht="21">
      <c r="B1" s="1" t="s">
        <v>0</v>
      </c>
      <c r="C1" s="2">
        <v>4.1</v>
      </c>
      <c r="D1" s="1" t="s">
        <v>27</v>
      </c>
      <c r="O1" s="16"/>
      <c r="P1" s="52">
        <v>47</v>
      </c>
    </row>
    <row r="2" spans="2:16" s="20" customFormat="1" ht="21">
      <c r="B2" s="20" t="s">
        <v>1</v>
      </c>
      <c r="C2" s="2">
        <v>4.1</v>
      </c>
      <c r="D2" s="20" t="s">
        <v>28</v>
      </c>
      <c r="O2" s="21"/>
      <c r="P2" s="52"/>
    </row>
    <row r="3" spans="1:16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P3" s="52"/>
    </row>
    <row r="4" spans="1:16" s="5" customFormat="1" ht="24" customHeight="1">
      <c r="A4" s="56" t="s">
        <v>22</v>
      </c>
      <c r="B4" s="56"/>
      <c r="C4" s="56"/>
      <c r="D4" s="66"/>
      <c r="E4" s="61" t="s">
        <v>4</v>
      </c>
      <c r="F4" s="62"/>
      <c r="G4" s="62"/>
      <c r="H4" s="62"/>
      <c r="I4" s="62"/>
      <c r="J4" s="62"/>
      <c r="K4" s="62"/>
      <c r="L4" s="62"/>
      <c r="M4" s="63"/>
      <c r="N4" s="55" t="s">
        <v>23</v>
      </c>
      <c r="O4" s="56"/>
      <c r="P4" s="52"/>
    </row>
    <row r="5" spans="1:16" s="5" customFormat="1" ht="21" customHeight="1">
      <c r="A5" s="58"/>
      <c r="B5" s="58"/>
      <c r="C5" s="58"/>
      <c r="D5" s="67"/>
      <c r="E5" s="26"/>
      <c r="F5" s="24" t="s">
        <v>5</v>
      </c>
      <c r="G5" s="27"/>
      <c r="H5" s="26"/>
      <c r="I5" s="24"/>
      <c r="J5" s="27"/>
      <c r="K5" s="26"/>
      <c r="L5" s="24"/>
      <c r="M5" s="24"/>
      <c r="N5" s="57"/>
      <c r="O5" s="58"/>
      <c r="P5" s="52"/>
    </row>
    <row r="6" spans="1:16" s="5" customFormat="1" ht="21" customHeight="1">
      <c r="A6" s="58"/>
      <c r="B6" s="58"/>
      <c r="C6" s="58"/>
      <c r="D6" s="67"/>
      <c r="E6" s="26" t="s">
        <v>2</v>
      </c>
      <c r="F6" s="24" t="s">
        <v>6</v>
      </c>
      <c r="G6" s="27" t="s">
        <v>9</v>
      </c>
      <c r="H6" s="26" t="s">
        <v>10</v>
      </c>
      <c r="I6" s="24" t="s">
        <v>11</v>
      </c>
      <c r="J6" s="27" t="s">
        <v>12</v>
      </c>
      <c r="K6" s="26" t="s">
        <v>13</v>
      </c>
      <c r="L6" s="24" t="s">
        <v>14</v>
      </c>
      <c r="M6" s="24" t="s">
        <v>15</v>
      </c>
      <c r="N6" s="57"/>
      <c r="O6" s="58"/>
      <c r="P6" s="52"/>
    </row>
    <row r="7" spans="1:16" s="5" customFormat="1" ht="21" customHeight="1">
      <c r="A7" s="60"/>
      <c r="B7" s="60"/>
      <c r="C7" s="60"/>
      <c r="D7" s="68"/>
      <c r="E7" s="25" t="s">
        <v>3</v>
      </c>
      <c r="F7" s="25" t="s">
        <v>7</v>
      </c>
      <c r="G7" s="25" t="s">
        <v>8</v>
      </c>
      <c r="H7" s="25" t="s">
        <v>16</v>
      </c>
      <c r="I7" s="25" t="s">
        <v>17</v>
      </c>
      <c r="J7" s="25" t="s">
        <v>18</v>
      </c>
      <c r="K7" s="28" t="s">
        <v>21</v>
      </c>
      <c r="L7" s="25" t="s">
        <v>19</v>
      </c>
      <c r="M7" s="25" t="s">
        <v>20</v>
      </c>
      <c r="N7" s="59"/>
      <c r="O7" s="60"/>
      <c r="P7" s="52"/>
    </row>
    <row r="8" spans="1:16" s="7" customFormat="1" ht="3" customHeight="1">
      <c r="A8" s="64"/>
      <c r="B8" s="64"/>
      <c r="C8" s="64"/>
      <c r="D8" s="65"/>
      <c r="E8" s="12"/>
      <c r="F8" s="22"/>
      <c r="G8" s="14"/>
      <c r="H8" s="23"/>
      <c r="I8" s="13"/>
      <c r="K8" s="22"/>
      <c r="M8" s="22"/>
      <c r="N8" s="50"/>
      <c r="O8" s="51"/>
      <c r="P8" s="52"/>
    </row>
    <row r="9" spans="1:16" s="4" customFormat="1" ht="18">
      <c r="A9" s="69"/>
      <c r="B9" s="69"/>
      <c r="C9" s="69"/>
      <c r="D9" s="49"/>
      <c r="E9" s="10"/>
      <c r="F9" s="9"/>
      <c r="G9" s="8"/>
      <c r="I9" s="9"/>
      <c r="K9" s="9"/>
      <c r="M9" s="9"/>
      <c r="N9" s="29"/>
      <c r="O9" s="5"/>
      <c r="P9" s="52"/>
    </row>
    <row r="10" spans="1:16" ht="21.75" customHeight="1">
      <c r="A10" s="53">
        <v>2545</v>
      </c>
      <c r="B10" s="53"/>
      <c r="C10" s="53"/>
      <c r="D10" s="54"/>
      <c r="E10" s="34">
        <f>SUM(F10:M10)</f>
        <v>3514</v>
      </c>
      <c r="F10" s="35">
        <v>61</v>
      </c>
      <c r="G10" s="36">
        <v>1476</v>
      </c>
      <c r="H10" s="37">
        <v>363</v>
      </c>
      <c r="I10" s="35">
        <v>9</v>
      </c>
      <c r="J10" s="37">
        <v>995</v>
      </c>
      <c r="K10" s="35">
        <v>233</v>
      </c>
      <c r="L10" s="37">
        <v>377</v>
      </c>
      <c r="M10" s="35" t="s">
        <v>25</v>
      </c>
      <c r="N10" s="32"/>
      <c r="O10" s="38">
        <v>2002</v>
      </c>
      <c r="P10" s="52"/>
    </row>
    <row r="11" spans="1:16" ht="21.75" customHeight="1">
      <c r="A11" s="41"/>
      <c r="B11" s="33"/>
      <c r="C11" s="33"/>
      <c r="D11" s="33"/>
      <c r="E11" s="34"/>
      <c r="F11" s="35"/>
      <c r="G11" s="36"/>
      <c r="H11" s="37"/>
      <c r="I11" s="35"/>
      <c r="J11" s="37"/>
      <c r="K11" s="35"/>
      <c r="L11" s="37"/>
      <c r="M11" s="35"/>
      <c r="N11" s="32"/>
      <c r="O11" s="38"/>
      <c r="P11" s="52"/>
    </row>
    <row r="12" spans="1:16" ht="21.75" customHeight="1">
      <c r="A12" s="53">
        <v>2546</v>
      </c>
      <c r="B12" s="53"/>
      <c r="C12" s="53"/>
      <c r="D12" s="54"/>
      <c r="E12" s="34">
        <f>SUM(F12:M12)</f>
        <v>3466</v>
      </c>
      <c r="F12" s="35">
        <v>48</v>
      </c>
      <c r="G12" s="36">
        <v>1335</v>
      </c>
      <c r="H12" s="37">
        <v>528</v>
      </c>
      <c r="I12" s="35">
        <v>19</v>
      </c>
      <c r="J12" s="37">
        <v>1165</v>
      </c>
      <c r="K12" s="35">
        <v>195</v>
      </c>
      <c r="L12" s="37">
        <v>176</v>
      </c>
      <c r="M12" s="35" t="s">
        <v>25</v>
      </c>
      <c r="N12" s="32"/>
      <c r="O12" s="33">
        <v>2003</v>
      </c>
      <c r="P12" s="52"/>
    </row>
    <row r="13" spans="1:16" ht="21.75" customHeight="1">
      <c r="A13" s="41"/>
      <c r="B13" s="33"/>
      <c r="C13" s="33"/>
      <c r="D13" s="33"/>
      <c r="E13" s="34"/>
      <c r="F13" s="35"/>
      <c r="G13" s="36"/>
      <c r="H13" s="37"/>
      <c r="I13" s="35"/>
      <c r="J13" s="37"/>
      <c r="K13" s="35"/>
      <c r="L13" s="37"/>
      <c r="M13" s="35"/>
      <c r="N13" s="32"/>
      <c r="O13" s="33"/>
      <c r="P13" s="52"/>
    </row>
    <row r="14" spans="1:16" ht="21.75" customHeight="1">
      <c r="A14" s="53">
        <v>2547</v>
      </c>
      <c r="B14" s="53"/>
      <c r="C14" s="53"/>
      <c r="D14" s="54"/>
      <c r="E14" s="30">
        <f>SUM(F14:M14)</f>
        <v>3683</v>
      </c>
      <c r="F14" s="31">
        <v>32</v>
      </c>
      <c r="G14" s="39">
        <v>1260</v>
      </c>
      <c r="H14" s="40">
        <v>457</v>
      </c>
      <c r="I14" s="31">
        <v>6</v>
      </c>
      <c r="J14" s="40">
        <v>1352</v>
      </c>
      <c r="K14" s="31">
        <v>330</v>
      </c>
      <c r="L14" s="40">
        <v>246</v>
      </c>
      <c r="M14" s="35" t="s">
        <v>25</v>
      </c>
      <c r="N14" s="32"/>
      <c r="O14" s="33">
        <v>2004</v>
      </c>
      <c r="P14" s="52"/>
    </row>
    <row r="15" spans="1:16" ht="21.75" customHeight="1">
      <c r="A15" s="41"/>
      <c r="B15" s="33"/>
      <c r="C15" s="33"/>
      <c r="D15" s="33"/>
      <c r="E15" s="30"/>
      <c r="F15" s="31"/>
      <c r="G15" s="39"/>
      <c r="H15" s="40"/>
      <c r="I15" s="31"/>
      <c r="J15" s="40"/>
      <c r="K15" s="31"/>
      <c r="L15" s="40"/>
      <c r="M15" s="35"/>
      <c r="N15" s="32"/>
      <c r="O15" s="3"/>
      <c r="P15" s="52"/>
    </row>
    <row r="16" spans="1:16" ht="21.75" customHeight="1">
      <c r="A16" s="53">
        <v>2548</v>
      </c>
      <c r="B16" s="53"/>
      <c r="C16" s="53"/>
      <c r="D16" s="54"/>
      <c r="E16" s="30">
        <f>SUM(F16:L16)</f>
        <v>4552</v>
      </c>
      <c r="F16" s="31">
        <v>50</v>
      </c>
      <c r="G16" s="39">
        <v>1286</v>
      </c>
      <c r="H16" s="40">
        <v>598</v>
      </c>
      <c r="I16" s="31">
        <v>15</v>
      </c>
      <c r="J16" s="40">
        <v>1977</v>
      </c>
      <c r="K16" s="31">
        <v>291</v>
      </c>
      <c r="L16" s="40">
        <v>335</v>
      </c>
      <c r="M16" s="35" t="s">
        <v>25</v>
      </c>
      <c r="N16" s="32"/>
      <c r="O16" s="33">
        <v>2005</v>
      </c>
      <c r="P16" s="52"/>
    </row>
    <row r="17" spans="1:16" s="4" customFormat="1" ht="21.75" customHeight="1">
      <c r="A17" s="42"/>
      <c r="B17" s="43"/>
      <c r="C17" s="43"/>
      <c r="D17" s="33"/>
      <c r="E17" s="44"/>
      <c r="F17" s="45"/>
      <c r="G17" s="46"/>
      <c r="H17" s="47"/>
      <c r="I17" s="45"/>
      <c r="J17" s="47"/>
      <c r="K17" s="45"/>
      <c r="L17" s="47"/>
      <c r="M17" s="45"/>
      <c r="N17" s="19"/>
      <c r="P17" s="52"/>
    </row>
    <row r="18" spans="1:16" s="4" customFormat="1" ht="21.75" customHeight="1">
      <c r="A18" s="53">
        <v>2549</v>
      </c>
      <c r="B18" s="53"/>
      <c r="C18" s="53"/>
      <c r="D18" s="54"/>
      <c r="E18" s="30">
        <v>2647</v>
      </c>
      <c r="F18" s="31">
        <v>46</v>
      </c>
      <c r="G18" s="39">
        <v>894</v>
      </c>
      <c r="H18" s="40">
        <v>172</v>
      </c>
      <c r="I18" s="31">
        <v>2</v>
      </c>
      <c r="J18" s="40">
        <v>1286</v>
      </c>
      <c r="K18" s="31">
        <v>160</v>
      </c>
      <c r="L18" s="40">
        <v>87</v>
      </c>
      <c r="M18" s="48" t="s">
        <v>25</v>
      </c>
      <c r="N18" s="19"/>
      <c r="O18" s="33">
        <v>2006</v>
      </c>
      <c r="P18" s="52"/>
    </row>
    <row r="19" spans="1:16" s="4" customFormat="1" ht="18">
      <c r="A19" s="42"/>
      <c r="B19" s="43"/>
      <c r="C19" s="43"/>
      <c r="D19" s="43"/>
      <c r="E19" s="10"/>
      <c r="F19" s="9"/>
      <c r="G19" s="8"/>
      <c r="I19" s="9"/>
      <c r="K19" s="9"/>
      <c r="M19" s="9"/>
      <c r="N19" s="19"/>
      <c r="P19" s="52"/>
    </row>
    <row r="20" spans="1:16" s="4" customFormat="1" ht="3" customHeight="1">
      <c r="A20" s="6"/>
      <c r="B20" s="6"/>
      <c r="C20" s="6"/>
      <c r="D20" s="6"/>
      <c r="E20" s="11"/>
      <c r="F20" s="18"/>
      <c r="G20" s="17"/>
      <c r="H20" s="6"/>
      <c r="I20" s="18"/>
      <c r="J20" s="6"/>
      <c r="K20" s="18"/>
      <c r="L20" s="6"/>
      <c r="M20" s="18"/>
      <c r="N20" s="11"/>
      <c r="O20" s="6"/>
      <c r="P20" s="52"/>
    </row>
    <row r="21" spans="14:16" s="4" customFormat="1" ht="3" customHeight="1">
      <c r="N21" s="5"/>
      <c r="O21" s="5"/>
      <c r="P21" s="52"/>
    </row>
    <row r="22" spans="2:16" s="4" customFormat="1" ht="18">
      <c r="B22" s="4" t="s">
        <v>26</v>
      </c>
      <c r="P22" s="52"/>
    </row>
    <row r="23" spans="2:16" s="4" customFormat="1" ht="18">
      <c r="B23" s="4" t="s">
        <v>24</v>
      </c>
      <c r="P23" s="52"/>
    </row>
    <row r="24" spans="15:16" s="4" customFormat="1" ht="18">
      <c r="O24" s="5"/>
      <c r="P24" s="52"/>
    </row>
    <row r="25" ht="21">
      <c r="P25" s="52"/>
    </row>
    <row r="26" ht="21">
      <c r="P26" s="52"/>
    </row>
    <row r="27" ht="21">
      <c r="P27" s="52"/>
    </row>
    <row r="28" ht="21">
      <c r="P28" s="52"/>
    </row>
    <row r="29" ht="21">
      <c r="P29" s="52"/>
    </row>
  </sheetData>
  <mergeCells count="12">
    <mergeCell ref="N8:O8"/>
    <mergeCell ref="A10:D10"/>
    <mergeCell ref="P1:P29"/>
    <mergeCell ref="A12:D12"/>
    <mergeCell ref="A14:D14"/>
    <mergeCell ref="N4:O7"/>
    <mergeCell ref="E4:M4"/>
    <mergeCell ref="A8:D8"/>
    <mergeCell ref="A4:D7"/>
    <mergeCell ref="A9:D9"/>
    <mergeCell ref="A16:D16"/>
    <mergeCell ref="A18:D18"/>
  </mergeCells>
  <printOptions/>
  <pageMargins left="0.5" right="0.35" top="0.66" bottom="0.38" header="0.29" footer="0.2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Zealot</cp:lastModifiedBy>
  <cp:lastPrinted>2007-10-05T04:52:16Z</cp:lastPrinted>
  <dcterms:created xsi:type="dcterms:W3CDTF">2004-08-16T17:13:42Z</dcterms:created>
  <dcterms:modified xsi:type="dcterms:W3CDTF">2007-11-29T07:59:09Z</dcterms:modified>
  <cp:category/>
  <cp:version/>
  <cp:contentType/>
  <cp:contentStatus/>
</cp:coreProperties>
</file>