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10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<sst xmlns="http://schemas.openxmlformats.org/spreadsheetml/2006/main" count="79" uniqueCount="49">
  <si>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ตาราง</t>
  </si>
  <si>
    <t>TABLE</t>
  </si>
  <si>
    <t>Total</t>
  </si>
  <si>
    <t>อำเภอ/กิ่งอำเภอ</t>
  </si>
  <si>
    <t>แพทย์</t>
  </si>
  <si>
    <t>ทันตแพทย์</t>
  </si>
  <si>
    <t>พยาบาล</t>
  </si>
  <si>
    <t>ผู้ช่วยพยาบาล</t>
  </si>
  <si>
    <t>District/Minor district</t>
  </si>
  <si>
    <t>ยอดรวม</t>
  </si>
  <si>
    <t>4.10</t>
  </si>
  <si>
    <t>จำนวนเจ้าหน้าที่ทางการแพทย์</t>
  </si>
  <si>
    <t>จำนวนประชากรต่อเจ้าหน้าที่ทางการแพทย์1 คน</t>
  </si>
  <si>
    <t>Number of medical personnels</t>
  </si>
  <si>
    <t>Number of population per medical personnel</t>
  </si>
  <si>
    <t>เภสัชกร</t>
  </si>
  <si>
    <t>Physician</t>
  </si>
  <si>
    <t>Dentist</t>
  </si>
  <si>
    <t>Phamacist</t>
  </si>
  <si>
    <t>Nurse</t>
  </si>
  <si>
    <t>Practical  nurse</t>
  </si>
  <si>
    <t>Practical   nurse</t>
  </si>
  <si>
    <t>จำนวนเจ้าหน้าที่ทางการแพทย์ จำแนกเป็นรายอำเภอ  พ.ศ. 2549</t>
  </si>
  <si>
    <t>NUMBER OF MEDICAL PERSONNELS BY DISTRICT: 2006</t>
  </si>
  <si>
    <t xml:space="preserve">                  -</t>
  </si>
  <si>
    <t xml:space="preserve">                   -</t>
  </si>
  <si>
    <t xml:space="preserve">         ที่มา :  สำนักงานสาธารณสุขจังหวัดจันทบุรี</t>
  </si>
  <si>
    <t xml:space="preserve">     เมืองจันทบุรี</t>
  </si>
  <si>
    <t xml:space="preserve">     ขลุง</t>
  </si>
  <si>
    <t xml:space="preserve">     ท่าใหม่</t>
  </si>
  <si>
    <t xml:space="preserve">     โป่งน้ำร้อน</t>
  </si>
  <si>
    <t xml:space="preserve">     มะขาม</t>
  </si>
  <si>
    <t xml:space="preserve">     แหลมสิงห์</t>
  </si>
  <si>
    <t xml:space="preserve">     สอยดาว</t>
  </si>
  <si>
    <t xml:space="preserve">     แก่งหางแมว</t>
  </si>
  <si>
    <t xml:space="preserve">     นายายอาม</t>
  </si>
  <si>
    <t xml:space="preserve">     กิ่งอ.เขาคิชฌกูฏ</t>
  </si>
  <si>
    <t xml:space="preserve">      Muang Chanthaburi</t>
  </si>
  <si>
    <t xml:space="preserve">      Khlung</t>
  </si>
  <si>
    <t xml:space="preserve">      Tha Mai</t>
  </si>
  <si>
    <t xml:space="preserve">      Pong Nam Ron</t>
  </si>
  <si>
    <t xml:space="preserve">      Makham</t>
  </si>
  <si>
    <t xml:space="preserve">      Laem Sing</t>
  </si>
  <si>
    <t xml:space="preserve">      Soi Dao</t>
  </si>
  <si>
    <t xml:space="preserve">      Kaeng Hang Maew</t>
  </si>
  <si>
    <t xml:space="preserve">      Na Yai Am</t>
  </si>
  <si>
    <t xml:space="preserve">      King Amphoe Khao Khitchakut</t>
  </si>
  <si>
    <t xml:space="preserve">  หมายเหตุ : ฐานจำนวนประชากรจากกรมการปกครอง ณ วันที่ 30 มิถุนายน 2549</t>
  </si>
  <si>
    <t xml:space="preserve">     Source : Chanthaburi  Provincial Health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</si>
</sst>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.00\ \ \ 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164" fontId="3" fillId="0" borderId="14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164" fontId="3" fillId="0" borderId="16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B1">
      <selection activeCell="C1" sqref="C1"/>
    </sheetView>
  </sheetViews>
  <sheetFormatPr defaultColWidth="9.140625" defaultRowHeight="21.75"/>
  <cols>
    <col min="1" max="1" width="2.140625" style="2" hidden="1" customWidth="1"/>
    <col min="2" max="3" width="6.00390625" style="2" customWidth="1"/>
    <col min="4" max="4" width="9.8515625" style="2" customWidth="1"/>
    <col min="5" max="5" width="8.421875" style="2" customWidth="1"/>
    <col min="6" max="7" width="9.421875" style="2" customWidth="1"/>
    <col min="8" max="8" width="8.7109375" style="2" customWidth="1"/>
    <col min="9" max="9" width="12.00390625" style="2" bestFit="1" customWidth="1"/>
    <col min="10" max="13" width="9.421875" style="2" customWidth="1"/>
    <col min="14" max="14" width="12.421875" style="2" bestFit="1" customWidth="1"/>
    <col min="15" max="15" width="0.13671875" style="2" customWidth="1"/>
    <col min="16" max="16" width="26.7109375" style="2" customWidth="1"/>
    <col min="17" max="17" width="8.140625" style="5" customWidth="1"/>
    <col min="18" max="16384" width="9.140625" style="2" customWidth="1"/>
  </cols>
  <sheetData>
    <row r="1" spans="2:20" s="1" customFormat="1" ht="23.25" customHeight="1">
      <c r="B1" s="1" t="s">
        <v>0</v>
      </c>
      <c r="C1" s="14" t="s">
        <v>10</v>
      </c>
      <c r="D1" s="1" t="s">
        <v>22</v>
      </c>
      <c r="Q1" s="6"/>
      <c r="R1" s="6"/>
      <c r="S1" s="6"/>
      <c r="T1" s="6"/>
    </row>
    <row r="2" spans="2:20" s="7" customFormat="1" ht="21">
      <c r="B2" s="7" t="s">
        <v>1</v>
      </c>
      <c r="C2" s="14" t="s">
        <v>10</v>
      </c>
      <c r="D2" s="7" t="s">
        <v>23</v>
      </c>
      <c r="Q2" s="8"/>
      <c r="R2" s="8"/>
      <c r="S2" s="8"/>
      <c r="T2" s="8"/>
    </row>
    <row r="3" spans="1:20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R3" s="5"/>
      <c r="S3" s="5"/>
      <c r="T3" s="5"/>
    </row>
    <row r="4" spans="1:17" s="4" customFormat="1" ht="20.25" customHeight="1">
      <c r="A4" s="41" t="s">
        <v>3</v>
      </c>
      <c r="B4" s="41"/>
      <c r="C4" s="41"/>
      <c r="D4" s="41"/>
      <c r="E4" s="50" t="s">
        <v>11</v>
      </c>
      <c r="F4" s="51"/>
      <c r="G4" s="51"/>
      <c r="H4" s="51"/>
      <c r="I4" s="51"/>
      <c r="J4" s="50" t="s">
        <v>12</v>
      </c>
      <c r="K4" s="51"/>
      <c r="L4" s="51"/>
      <c r="M4" s="51"/>
      <c r="N4" s="51"/>
      <c r="O4" s="17"/>
      <c r="P4" s="41" t="s">
        <v>8</v>
      </c>
      <c r="Q4" s="11"/>
    </row>
    <row r="5" spans="1:16" s="4" customFormat="1" ht="18" customHeight="1">
      <c r="A5" s="48"/>
      <c r="B5" s="48"/>
      <c r="C5" s="48"/>
      <c r="D5" s="48"/>
      <c r="E5" s="44" t="s">
        <v>13</v>
      </c>
      <c r="F5" s="45"/>
      <c r="G5" s="45"/>
      <c r="H5" s="45"/>
      <c r="I5" s="45"/>
      <c r="J5" s="44" t="s">
        <v>14</v>
      </c>
      <c r="K5" s="45"/>
      <c r="L5" s="45"/>
      <c r="M5" s="45"/>
      <c r="N5" s="45"/>
      <c r="O5" s="19"/>
      <c r="P5" s="42"/>
    </row>
    <row r="6" spans="1:16" s="4" customFormat="1" ht="18" customHeight="1">
      <c r="A6" s="48"/>
      <c r="B6" s="48"/>
      <c r="C6" s="48"/>
      <c r="D6" s="48"/>
      <c r="E6" s="22" t="s">
        <v>4</v>
      </c>
      <c r="F6" s="22" t="s">
        <v>5</v>
      </c>
      <c r="G6" s="22" t="s">
        <v>15</v>
      </c>
      <c r="H6" s="22" t="s">
        <v>6</v>
      </c>
      <c r="I6" s="22" t="s">
        <v>7</v>
      </c>
      <c r="J6" s="22" t="s">
        <v>4</v>
      </c>
      <c r="K6" s="22" t="s">
        <v>5</v>
      </c>
      <c r="L6" s="22" t="s">
        <v>15</v>
      </c>
      <c r="M6" s="22" t="s">
        <v>6</v>
      </c>
      <c r="N6" s="22" t="s">
        <v>7</v>
      </c>
      <c r="O6" s="18"/>
      <c r="P6" s="42"/>
    </row>
    <row r="7" spans="1:16" s="4" customFormat="1" ht="21">
      <c r="A7" s="49"/>
      <c r="B7" s="49"/>
      <c r="C7" s="49"/>
      <c r="D7" s="49"/>
      <c r="E7" s="27" t="s">
        <v>16</v>
      </c>
      <c r="F7" s="27" t="s">
        <v>17</v>
      </c>
      <c r="G7" s="27" t="s">
        <v>18</v>
      </c>
      <c r="H7" s="27" t="s">
        <v>19</v>
      </c>
      <c r="I7" s="27" t="s">
        <v>20</v>
      </c>
      <c r="J7" s="27" t="s">
        <v>16</v>
      </c>
      <c r="K7" s="27" t="s">
        <v>17</v>
      </c>
      <c r="L7" s="27" t="s">
        <v>18</v>
      </c>
      <c r="M7" s="27" t="s">
        <v>19</v>
      </c>
      <c r="N7" s="27" t="s">
        <v>21</v>
      </c>
      <c r="O7" s="15"/>
      <c r="P7" s="43"/>
    </row>
    <row r="8" spans="1:17" s="3" customFormat="1" ht="29.25" customHeight="1">
      <c r="A8" s="31"/>
      <c r="B8" s="46" t="s">
        <v>9</v>
      </c>
      <c r="C8" s="46"/>
      <c r="D8" s="47"/>
      <c r="E8" s="24">
        <f>SUM(E9:E18)</f>
        <v>304</v>
      </c>
      <c r="F8" s="24">
        <f>SUM(F9:F18)</f>
        <v>29</v>
      </c>
      <c r="G8" s="24">
        <f>SUM(G9:G18)</f>
        <v>73</v>
      </c>
      <c r="H8" s="24">
        <f>SUM(H9:H18)</f>
        <v>1228</v>
      </c>
      <c r="I8" s="32" t="s">
        <v>25</v>
      </c>
      <c r="J8" s="26">
        <v>1631.45</v>
      </c>
      <c r="K8" s="26">
        <v>17102.07</v>
      </c>
      <c r="L8" s="26">
        <v>6793.97</v>
      </c>
      <c r="M8" s="26">
        <v>401.26</v>
      </c>
      <c r="N8" s="33" t="s">
        <v>24</v>
      </c>
      <c r="O8" s="34"/>
      <c r="P8" s="20" t="s">
        <v>2</v>
      </c>
      <c r="Q8" s="4"/>
    </row>
    <row r="9" spans="1:17" s="3" customFormat="1" ht="24" customHeight="1">
      <c r="A9" s="31"/>
      <c r="B9" s="12" t="s">
        <v>27</v>
      </c>
      <c r="C9" s="12"/>
      <c r="D9" s="21"/>
      <c r="E9" s="24">
        <v>272</v>
      </c>
      <c r="F9" s="23">
        <v>16</v>
      </c>
      <c r="G9" s="24">
        <v>47</v>
      </c>
      <c r="H9" s="25">
        <v>799</v>
      </c>
      <c r="I9" s="32" t="s">
        <v>25</v>
      </c>
      <c r="J9" s="26">
        <v>436.4</v>
      </c>
      <c r="K9" s="26">
        <v>7418.81</v>
      </c>
      <c r="L9" s="26">
        <v>2525.55</v>
      </c>
      <c r="M9" s="26">
        <v>147.09</v>
      </c>
      <c r="N9" s="33" t="s">
        <v>24</v>
      </c>
      <c r="O9" s="34"/>
      <c r="P9" s="13" t="s">
        <v>37</v>
      </c>
      <c r="Q9" s="4"/>
    </row>
    <row r="10" spans="1:17" s="3" customFormat="1" ht="24" customHeight="1">
      <c r="A10" s="31"/>
      <c r="B10" s="12" t="s">
        <v>28</v>
      </c>
      <c r="C10" s="12"/>
      <c r="D10" s="21"/>
      <c r="E10" s="24">
        <v>4</v>
      </c>
      <c r="F10" s="23">
        <v>2</v>
      </c>
      <c r="G10" s="24">
        <v>3</v>
      </c>
      <c r="H10" s="25">
        <v>43</v>
      </c>
      <c r="I10" s="32" t="s">
        <v>25</v>
      </c>
      <c r="J10" s="26">
        <v>13734</v>
      </c>
      <c r="K10" s="26">
        <v>27467</v>
      </c>
      <c r="L10" s="26">
        <v>18311</v>
      </c>
      <c r="M10" s="26">
        <v>1277.53</v>
      </c>
      <c r="N10" s="33" t="s">
        <v>24</v>
      </c>
      <c r="O10" s="34"/>
      <c r="P10" s="13" t="s">
        <v>38</v>
      </c>
      <c r="Q10" s="4"/>
    </row>
    <row r="11" spans="1:17" s="3" customFormat="1" ht="24" customHeight="1">
      <c r="A11" s="31"/>
      <c r="B11" s="12" t="s">
        <v>29</v>
      </c>
      <c r="C11" s="12"/>
      <c r="D11" s="21"/>
      <c r="E11" s="24">
        <v>8</v>
      </c>
      <c r="F11" s="23">
        <v>3</v>
      </c>
      <c r="G11" s="24">
        <v>6</v>
      </c>
      <c r="H11" s="25">
        <v>96</v>
      </c>
      <c r="I11" s="32" t="s">
        <v>25</v>
      </c>
      <c r="J11" s="26">
        <v>8575</v>
      </c>
      <c r="K11" s="26">
        <v>22867</v>
      </c>
      <c r="L11" s="26">
        <v>11433</v>
      </c>
      <c r="M11" s="26">
        <v>714.58</v>
      </c>
      <c r="N11" s="33" t="s">
        <v>24</v>
      </c>
      <c r="O11" s="34"/>
      <c r="P11" s="13" t="s">
        <v>39</v>
      </c>
      <c r="Q11" s="4"/>
    </row>
    <row r="12" spans="1:17" s="3" customFormat="1" ht="24" customHeight="1">
      <c r="A12" s="31"/>
      <c r="B12" s="12" t="s">
        <v>30</v>
      </c>
      <c r="C12" s="12"/>
      <c r="D12" s="21"/>
      <c r="E12" s="24">
        <v>5</v>
      </c>
      <c r="F12" s="23">
        <v>1</v>
      </c>
      <c r="G12" s="24">
        <v>3</v>
      </c>
      <c r="H12" s="25">
        <v>51</v>
      </c>
      <c r="I12" s="32" t="s">
        <v>25</v>
      </c>
      <c r="J12" s="26">
        <v>7578</v>
      </c>
      <c r="K12" s="26">
        <v>37890</v>
      </c>
      <c r="L12" s="26">
        <v>12630</v>
      </c>
      <c r="M12" s="26">
        <v>742.94</v>
      </c>
      <c r="N12" s="33" t="s">
        <v>24</v>
      </c>
      <c r="O12" s="34"/>
      <c r="P12" s="13" t="s">
        <v>40</v>
      </c>
      <c r="Q12" s="4"/>
    </row>
    <row r="13" spans="1:16" s="3" customFormat="1" ht="24" customHeight="1">
      <c r="A13" s="31"/>
      <c r="B13" s="12" t="s">
        <v>31</v>
      </c>
      <c r="C13" s="12"/>
      <c r="D13" s="28"/>
      <c r="E13" s="24">
        <v>2</v>
      </c>
      <c r="F13" s="23">
        <v>1</v>
      </c>
      <c r="G13" s="24">
        <v>2</v>
      </c>
      <c r="H13" s="25">
        <v>41</v>
      </c>
      <c r="I13" s="32" t="s">
        <v>25</v>
      </c>
      <c r="J13" s="26">
        <v>14683</v>
      </c>
      <c r="K13" s="26">
        <v>29366</v>
      </c>
      <c r="L13" s="26">
        <v>14683</v>
      </c>
      <c r="M13" s="26">
        <v>716.24</v>
      </c>
      <c r="N13" s="33" t="s">
        <v>24</v>
      </c>
      <c r="O13" s="34"/>
      <c r="P13" s="13" t="s">
        <v>41</v>
      </c>
    </row>
    <row r="14" spans="1:16" s="3" customFormat="1" ht="24" customHeight="1">
      <c r="A14" s="31"/>
      <c r="B14" s="12" t="s">
        <v>32</v>
      </c>
      <c r="C14" s="12"/>
      <c r="D14" s="28"/>
      <c r="E14" s="24">
        <v>3</v>
      </c>
      <c r="F14" s="23">
        <v>2</v>
      </c>
      <c r="G14" s="24">
        <v>2</v>
      </c>
      <c r="H14" s="25">
        <v>38</v>
      </c>
      <c r="I14" s="32" t="s">
        <v>25</v>
      </c>
      <c r="J14" s="26">
        <v>10268</v>
      </c>
      <c r="K14" s="26">
        <v>15402</v>
      </c>
      <c r="L14" s="26">
        <v>15402</v>
      </c>
      <c r="M14" s="26">
        <v>810.63</v>
      </c>
      <c r="N14" s="33" t="s">
        <v>24</v>
      </c>
      <c r="O14" s="34"/>
      <c r="P14" s="13" t="s">
        <v>42</v>
      </c>
    </row>
    <row r="15" spans="1:17" s="3" customFormat="1" ht="24" customHeight="1">
      <c r="A15" s="31"/>
      <c r="B15" s="12" t="s">
        <v>33</v>
      </c>
      <c r="C15" s="12"/>
      <c r="D15" s="21"/>
      <c r="E15" s="24">
        <v>5</v>
      </c>
      <c r="F15" s="23">
        <v>1</v>
      </c>
      <c r="G15" s="24">
        <v>4</v>
      </c>
      <c r="H15" s="25">
        <v>52</v>
      </c>
      <c r="I15" s="32" t="s">
        <v>25</v>
      </c>
      <c r="J15" s="26">
        <v>12389.8</v>
      </c>
      <c r="K15" s="26">
        <v>61949</v>
      </c>
      <c r="L15" s="26">
        <v>15487</v>
      </c>
      <c r="M15" s="26">
        <v>1191.33</v>
      </c>
      <c r="N15" s="33" t="s">
        <v>24</v>
      </c>
      <c r="O15" s="34"/>
      <c r="P15" s="13" t="s">
        <v>43</v>
      </c>
      <c r="Q15" s="4"/>
    </row>
    <row r="16" spans="1:17" s="3" customFormat="1" ht="24" customHeight="1">
      <c r="A16" s="31"/>
      <c r="B16" s="12" t="s">
        <v>34</v>
      </c>
      <c r="C16" s="12"/>
      <c r="D16" s="28"/>
      <c r="E16" s="24">
        <v>1</v>
      </c>
      <c r="F16" s="23">
        <v>1</v>
      </c>
      <c r="G16" s="24">
        <v>2</v>
      </c>
      <c r="H16" s="25">
        <v>29</v>
      </c>
      <c r="I16" s="32" t="s">
        <v>25</v>
      </c>
      <c r="J16" s="26">
        <v>36007</v>
      </c>
      <c r="K16" s="26">
        <v>36007</v>
      </c>
      <c r="L16" s="26">
        <v>18004</v>
      </c>
      <c r="M16" s="26">
        <v>1241.62</v>
      </c>
      <c r="N16" s="33" t="s">
        <v>24</v>
      </c>
      <c r="O16" s="34"/>
      <c r="P16" s="13" t="s">
        <v>44</v>
      </c>
      <c r="Q16" s="4"/>
    </row>
    <row r="17" spans="1:16" s="3" customFormat="1" ht="24" customHeight="1">
      <c r="A17" s="31"/>
      <c r="B17" s="12" t="s">
        <v>35</v>
      </c>
      <c r="C17" s="12"/>
      <c r="D17" s="28"/>
      <c r="E17" s="24">
        <v>2</v>
      </c>
      <c r="F17" s="23">
        <v>1</v>
      </c>
      <c r="G17" s="24">
        <v>2</v>
      </c>
      <c r="H17" s="25">
        <v>37</v>
      </c>
      <c r="I17" s="32" t="s">
        <v>25</v>
      </c>
      <c r="J17" s="26">
        <v>15992.5</v>
      </c>
      <c r="K17" s="26">
        <v>31985</v>
      </c>
      <c r="L17" s="26">
        <v>15993</v>
      </c>
      <c r="M17" s="26">
        <v>864.46</v>
      </c>
      <c r="N17" s="33" t="s">
        <v>24</v>
      </c>
      <c r="O17" s="34"/>
      <c r="P17" s="13" t="s">
        <v>45</v>
      </c>
    </row>
    <row r="18" spans="1:16" s="3" customFormat="1" ht="24" customHeight="1">
      <c r="A18" s="31"/>
      <c r="B18" s="28" t="s">
        <v>36</v>
      </c>
      <c r="C18" s="28"/>
      <c r="D18" s="28"/>
      <c r="E18" s="24">
        <v>2</v>
      </c>
      <c r="F18" s="23">
        <v>1</v>
      </c>
      <c r="G18" s="24">
        <v>2</v>
      </c>
      <c r="H18" s="25">
        <v>42</v>
      </c>
      <c r="I18" s="32" t="s">
        <v>25</v>
      </c>
      <c r="J18" s="26">
        <v>12862</v>
      </c>
      <c r="K18" s="26">
        <v>25724</v>
      </c>
      <c r="L18" s="26">
        <v>12862</v>
      </c>
      <c r="M18" s="26">
        <v>612.48</v>
      </c>
      <c r="N18" s="33" t="s">
        <v>24</v>
      </c>
      <c r="O18" s="34"/>
      <c r="P18" s="13" t="s">
        <v>46</v>
      </c>
    </row>
    <row r="19" spans="1:16" s="3" customFormat="1" ht="24" customHeight="1">
      <c r="A19" s="31"/>
      <c r="B19" s="29"/>
      <c r="C19" s="29"/>
      <c r="D19" s="30"/>
      <c r="E19" s="35"/>
      <c r="F19" s="35"/>
      <c r="G19" s="35"/>
      <c r="H19" s="35"/>
      <c r="I19" s="36"/>
      <c r="J19" s="35"/>
      <c r="K19" s="35"/>
      <c r="L19" s="35"/>
      <c r="M19" s="35"/>
      <c r="N19" s="36"/>
      <c r="O19" s="34"/>
      <c r="P19" s="16"/>
    </row>
    <row r="20" spans="1:16" s="3" customFormat="1" ht="24" customHeight="1">
      <c r="A20" s="10"/>
      <c r="B20" s="9" t="s">
        <v>47</v>
      </c>
      <c r="C20" s="9"/>
      <c r="D20" s="9"/>
      <c r="E20" s="37"/>
      <c r="F20" s="37"/>
      <c r="G20" s="37"/>
      <c r="H20" s="37"/>
      <c r="I20" s="38"/>
      <c r="J20" s="37"/>
      <c r="K20" s="37"/>
      <c r="L20" s="37"/>
      <c r="M20" s="37"/>
      <c r="N20" s="38"/>
      <c r="O20" s="39"/>
      <c r="P20" s="40"/>
    </row>
    <row r="21" s="3" customFormat="1" ht="20.25" customHeight="1">
      <c r="B21" s="3" t="s">
        <v>26</v>
      </c>
    </row>
    <row r="22" s="3" customFormat="1" ht="21" customHeight="1">
      <c r="B22" s="3" t="s">
        <v>48</v>
      </c>
    </row>
    <row r="23" s="3" customFormat="1" ht="18">
      <c r="Q23" s="4"/>
    </row>
    <row r="24" s="3" customFormat="1" ht="18">
      <c r="Q24" s="4"/>
    </row>
    <row r="25" s="3" customFormat="1" ht="18">
      <c r="Q25" s="4"/>
    </row>
  </sheetData>
  <sheetProtection/>
  <mergeCells count="7">
    <mergeCell ref="P4:P7"/>
    <mergeCell ref="E5:I5"/>
    <mergeCell ref="J5:N5"/>
    <mergeCell ref="B8:D8"/>
    <mergeCell ref="A4:D7"/>
    <mergeCell ref="E4:I4"/>
    <mergeCell ref="J4:N4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2007-08-29T03:00:32Z</cp:lastPrinted>
  <dcterms:created xsi:type="dcterms:W3CDTF">2004-08-16T17:13:42Z</dcterms:created>
  <dcterms:modified xsi:type="dcterms:W3CDTF">2008-04-08T08:52:11Z</dcterms:modified>
  <cp:category/>
  <cp:version/>
  <cp:contentType/>
  <cp:contentStatus/>
</cp:coreProperties>
</file>