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521" windowWidth="7980" windowHeight="8865" activeTab="0"/>
  </bookViews>
  <sheets>
    <sheet name="T-2.8" sheetId="1" r:id="rId1"/>
  </sheets>
  <definedNames>
    <definedName name="_xlnm.Print_Area" localSheetId="0">'T-2.8'!$A$1:$S$20</definedName>
  </definedNames>
  <calcPr fullCalcOnLoad="1"/>
</workbook>
</file>

<file path=xl/sharedStrings.xml><?xml version="1.0" encoding="utf-8"?>
<sst xmlns="http://schemas.openxmlformats.org/spreadsheetml/2006/main" count="66" uniqueCount="41">
  <si>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</si>
  <si>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</si>
  <si>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</si>
  <si>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</si>
  <si>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</si>
  <si>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</si>
  <si>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</si>
  <si>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</si>
  <si>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50 ชั่วโมงขึ้นไป</t>
  </si>
  <si>
    <t>ชั่วโมงทำงาน</t>
  </si>
  <si>
    <t xml:space="preserve">Hours worked </t>
  </si>
  <si>
    <t xml:space="preserve"> Not work</t>
  </si>
  <si>
    <t xml:space="preserve"> 50  hours and over</t>
  </si>
  <si>
    <t>ที่มา:</t>
  </si>
  <si>
    <t>Source:</t>
  </si>
  <si>
    <t>ยอดรวม</t>
  </si>
  <si>
    <t>ชั่วโมง</t>
  </si>
  <si>
    <t xml:space="preserve">1 - 9 </t>
  </si>
  <si>
    <t xml:space="preserve">10 - 19  </t>
  </si>
  <si>
    <t xml:space="preserve">20 - 29  </t>
  </si>
  <si>
    <t xml:space="preserve">30 - 34  </t>
  </si>
  <si>
    <t xml:space="preserve">35 - 39  </t>
  </si>
  <si>
    <t xml:space="preserve">40 - 49  </t>
  </si>
  <si>
    <t xml:space="preserve"> 30 - 34  hours</t>
  </si>
  <si>
    <t xml:space="preserve"> 35 - 39  hours</t>
  </si>
  <si>
    <t xml:space="preserve"> 40 - 49  hours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</si>
  <si>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</si>
  <si>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</si>
  <si>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</si>
  <si>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</si>
  <si>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</si>
  <si>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</si>
  <si>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</si>
  <si>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</si>
  <si>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1 - 9 hours</t>
  </si>
  <si>
    <t xml:space="preserve"> 10 - 19 hours</t>
  </si>
  <si>
    <t xml:space="preserve"> 20 - 29 hours</t>
  </si>
  <si>
    <t xml:space="preserve"> ตารางสถิติ  โครงการสำรวจภาวะการทำงานของประชากร พ.ศ. 2551 ระดับจังหวัด  สำนักงานสถิติแห่งชาติ</t>
  </si>
  <si>
    <t>Statistical tables, Labour Force Survey: 2008 , Provincial level, National Statistical Office</t>
  </si>
  <si>
    <t>จำนวนประชากรอายุ 15 ปีขึ้นไปที่มีงานทำ จำแนกตามจำนวนชั่วโมงทำงานต่อสัปดาห์ เป็นรายไตรมาส  และเพศ พ.ศ. 2551</t>
  </si>
  <si>
    <t>NUMBER OF EMPLOYED PERSONS AGED 15 YEARS AND OVER BY HOURS WORKED PER WEEK, QUARTERLY AND SEX: 2008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</si>
</sst>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[$-41E]d\ mmmm\ yyyy"/>
    <numFmt numFmtId="192" formatCode="[$-F400]h:mm:ss\ AM/PM"/>
    <numFmt numFmtId="193" formatCode="_(* #,##0.0_);_(* \(#,##0.0\);_(* &quot;-&quot;??_);_(@_)"/>
    <numFmt numFmtId="194" formatCode="_(* #,##0_);_(* \(#,##0\);_(* &quot;-&quot;??_);_(@_)"/>
    <numFmt numFmtId="195" formatCode="_(* #,##0.00_);_(* \(#,##0.00\);_(* &quot;-&quot;??_);_(@_)"/>
    <numFmt numFmtId="196" formatCode="#,##0;\(#,##0\);&quot;-&quot;;\-@\-"/>
    <numFmt numFmtId="197" formatCode="#,##0;\(#,##0\);&quot;-&quot;;\-@_-"/>
    <numFmt numFmtId="198" formatCode="#,##0.0;\(#,##0.0\);&quot;-&quot;;\-@\-"/>
    <numFmt numFmtId="199" formatCode="#,##0\ \ \ "/>
    <numFmt numFmtId="200" formatCode="#,##0\ \ \ \ "/>
    <numFmt numFmtId="201" formatCode="#,##0\ \ \ \ \ \ \ \ "/>
    <numFmt numFmtId="202" formatCode="#,##0\ \ "/>
    <numFmt numFmtId="203" formatCode="0\ \ \ "/>
    <numFmt numFmtId="204" formatCode="_-* #,##0.0_-;\-* #,##0.0_-;_-* &quot;-&quot;_-;_-@_-"/>
    <numFmt numFmtId="205" formatCode="\-\ \ "/>
    <numFmt numFmtId="206" formatCode="#,##0\ "/>
    <numFmt numFmtId="207" formatCode="\-\ \ \ \ "/>
    <numFmt numFmtId="208" formatCode="\-\ "/>
    <numFmt numFmtId="209" formatCode="\-\ \ \ \ \ "/>
    <numFmt numFmtId="210" formatCode="\-\ \ \ "/>
    <numFmt numFmtId="211" formatCode="#,##0.0\ \ \ \ "/>
    <numFmt numFmtId="212" formatCode="General\ \ \ "/>
    <numFmt numFmtId="213" formatCode="General\ \ "/>
  </numFmts>
  <fonts count="5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02" fontId="4" fillId="0" borderId="4" xfId="0" applyNumberFormat="1" applyFont="1" applyBorder="1" applyAlignment="1">
      <alignment horizontal="right"/>
    </xf>
    <xf numFmtId="202" fontId="4" fillId="0" borderId="4" xfId="15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center"/>
    </xf>
    <xf numFmtId="202" fontId="3" fillId="0" borderId="5" xfId="0" applyNumberFormat="1" applyFont="1" applyBorder="1" applyAlignment="1">
      <alignment horizontal="right"/>
    </xf>
    <xf numFmtId="202" fontId="4" fillId="0" borderId="8" xfId="0" applyNumberFormat="1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206" fontId="3" fillId="0" borderId="0" xfId="0" applyNumberFormat="1" applyFont="1" applyBorder="1" applyAlignment="1">
      <alignment horizontal="right"/>
    </xf>
    <xf numFmtId="206" fontId="4" fillId="0" borderId="0" xfId="15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/>
    </xf>
    <xf numFmtId="206" fontId="4" fillId="0" borderId="0" xfId="15" applyNumberFormat="1" applyFont="1" applyBorder="1" applyAlignment="1">
      <alignment/>
    </xf>
    <xf numFmtId="202" fontId="4" fillId="0" borderId="4" xfId="0" applyNumberFormat="1" applyFont="1" applyBorder="1" applyAlignment="1">
      <alignment/>
    </xf>
    <xf numFmtId="202" fontId="4" fillId="0" borderId="4" xfId="15" applyNumberFormat="1" applyFont="1" applyBorder="1" applyAlignment="1">
      <alignment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5">
      <selection activeCell="E15" sqref="E15"/>
    </sheetView>
  </sheetViews>
  <sheetFormatPr defaultColWidth="9.140625" defaultRowHeight="21.75"/>
  <cols>
    <col min="1" max="1" width="6.57421875" style="8" customWidth="1"/>
    <col min="2" max="2" width="3.57421875" style="8" customWidth="1"/>
    <col min="3" max="3" width="3.7109375" style="8" customWidth="1"/>
    <col min="4" max="4" width="3.28125" style="8" customWidth="1"/>
    <col min="5" max="16" width="9.00390625" style="8" customWidth="1"/>
    <col min="17" max="17" width="4.8515625" style="8" customWidth="1"/>
    <col min="18" max="18" width="15.8515625" style="8" customWidth="1"/>
    <col min="19" max="19" width="8.140625" style="10" customWidth="1"/>
    <col min="20" max="16384" width="9.140625" style="8" customWidth="1"/>
  </cols>
  <sheetData>
    <row r="1" spans="1:22" s="1" customFormat="1" ht="23.25" customHeight="1">
      <c r="A1" s="1" t="s">
        <v>0</v>
      </c>
      <c r="B1" s="2">
        <v>2.8</v>
      </c>
      <c r="C1" s="1" t="s">
        <v>39</v>
      </c>
      <c r="S1" s="5"/>
      <c r="T1" s="5"/>
      <c r="U1" s="5"/>
      <c r="V1" s="5"/>
    </row>
    <row r="2" spans="1:22" s="1" customFormat="1" ht="21">
      <c r="A2" s="1" t="s">
        <v>1</v>
      </c>
      <c r="B2" s="2">
        <v>2.8</v>
      </c>
      <c r="C2" s="1" t="s">
        <v>40</v>
      </c>
      <c r="S2" s="5"/>
      <c r="T2" s="5"/>
      <c r="U2" s="5"/>
      <c r="V2" s="5"/>
    </row>
    <row r="3" spans="1:22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R3" s="13"/>
      <c r="T3" s="10"/>
      <c r="U3" s="10"/>
      <c r="V3" s="10"/>
    </row>
    <row r="4" spans="1:22" ht="22.5" customHeight="1">
      <c r="A4" s="45" t="s">
        <v>9</v>
      </c>
      <c r="B4" s="45"/>
      <c r="C4" s="45"/>
      <c r="D4" s="45"/>
      <c r="E4" s="50" t="s">
        <v>31</v>
      </c>
      <c r="F4" s="51"/>
      <c r="G4" s="52"/>
      <c r="H4" s="50" t="s">
        <v>32</v>
      </c>
      <c r="I4" s="51"/>
      <c r="J4" s="52"/>
      <c r="K4" s="50" t="s">
        <v>33</v>
      </c>
      <c r="L4" s="51"/>
      <c r="M4" s="52"/>
      <c r="N4" s="50" t="s">
        <v>30</v>
      </c>
      <c r="O4" s="51"/>
      <c r="P4" s="52"/>
      <c r="Q4" s="25"/>
      <c r="R4" s="18"/>
      <c r="T4" s="10"/>
      <c r="U4" s="10"/>
      <c r="V4" s="10"/>
    </row>
    <row r="5" spans="1:18" ht="21.75" customHeight="1">
      <c r="A5" s="46"/>
      <c r="B5" s="46"/>
      <c r="C5" s="46"/>
      <c r="D5" s="46"/>
      <c r="E5" s="53" t="s">
        <v>26</v>
      </c>
      <c r="F5" s="48"/>
      <c r="G5" s="49"/>
      <c r="H5" s="53" t="s">
        <v>27</v>
      </c>
      <c r="I5" s="48"/>
      <c r="J5" s="49"/>
      <c r="K5" s="53" t="s">
        <v>28</v>
      </c>
      <c r="L5" s="48"/>
      <c r="M5" s="49"/>
      <c r="N5" s="53" t="s">
        <v>29</v>
      </c>
      <c r="O5" s="48"/>
      <c r="P5" s="49"/>
      <c r="Q5" s="57" t="s">
        <v>10</v>
      </c>
      <c r="R5" s="54"/>
    </row>
    <row r="6" spans="1:18" ht="21.75" customHeight="1">
      <c r="A6" s="46"/>
      <c r="B6" s="46"/>
      <c r="C6" s="46"/>
      <c r="D6" s="46"/>
      <c r="E6" s="24" t="s">
        <v>2</v>
      </c>
      <c r="F6" s="17" t="s">
        <v>3</v>
      </c>
      <c r="G6" s="20" t="s">
        <v>4</v>
      </c>
      <c r="H6" s="19" t="s">
        <v>2</v>
      </c>
      <c r="I6" s="17" t="s">
        <v>3</v>
      </c>
      <c r="J6" s="20" t="s">
        <v>4</v>
      </c>
      <c r="K6" s="24" t="s">
        <v>2</v>
      </c>
      <c r="L6" s="17" t="s">
        <v>3</v>
      </c>
      <c r="M6" s="20" t="s">
        <v>4</v>
      </c>
      <c r="N6" s="24" t="s">
        <v>2</v>
      </c>
      <c r="O6" s="17" t="s">
        <v>3</v>
      </c>
      <c r="P6" s="20" t="s">
        <v>4</v>
      </c>
      <c r="Q6" s="57"/>
      <c r="R6" s="54"/>
    </row>
    <row r="7" spans="1:21" ht="21.75" customHeight="1">
      <c r="A7" s="47"/>
      <c r="B7" s="47"/>
      <c r="C7" s="47"/>
      <c r="D7" s="47"/>
      <c r="E7" s="26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6" t="s">
        <v>5</v>
      </c>
      <c r="L7" s="22" t="s">
        <v>6</v>
      </c>
      <c r="M7" s="23" t="s">
        <v>7</v>
      </c>
      <c r="N7" s="26" t="s">
        <v>5</v>
      </c>
      <c r="O7" s="22" t="s">
        <v>6</v>
      </c>
      <c r="P7" s="23" t="s">
        <v>7</v>
      </c>
      <c r="Q7" s="12"/>
      <c r="R7" s="11"/>
      <c r="T7" s="10"/>
      <c r="U7" s="10"/>
    </row>
    <row r="8" spans="1:19" s="6" customFormat="1" ht="27" customHeight="1">
      <c r="A8" s="56" t="s">
        <v>15</v>
      </c>
      <c r="B8" s="56"/>
      <c r="C8" s="56"/>
      <c r="D8" s="56"/>
      <c r="E8" s="27">
        <v>339950</v>
      </c>
      <c r="F8" s="27">
        <v>188944</v>
      </c>
      <c r="G8" s="27">
        <f aca="true" t="shared" si="0" ref="G8:M8">SUM(G9:G16)</f>
        <v>151006</v>
      </c>
      <c r="H8" s="27">
        <f t="shared" si="0"/>
        <v>345978</v>
      </c>
      <c r="I8" s="27">
        <f t="shared" si="0"/>
        <v>192253</v>
      </c>
      <c r="J8" s="27">
        <f t="shared" si="0"/>
        <v>153725</v>
      </c>
      <c r="K8" s="27">
        <f t="shared" si="0"/>
        <v>324490</v>
      </c>
      <c r="L8" s="27">
        <f t="shared" si="0"/>
        <v>173734</v>
      </c>
      <c r="M8" s="27">
        <f t="shared" si="0"/>
        <v>150756</v>
      </c>
      <c r="N8" s="27">
        <v>321773</v>
      </c>
      <c r="O8" s="27">
        <f>SUM(O9:O16)</f>
        <v>174493</v>
      </c>
      <c r="P8" s="27">
        <f>SUM(P9:P16)</f>
        <v>147280</v>
      </c>
      <c r="Q8" s="55" t="s">
        <v>5</v>
      </c>
      <c r="R8" s="56"/>
      <c r="S8" s="7"/>
    </row>
    <row r="9" spans="1:18" ht="30" customHeight="1">
      <c r="A9" s="13">
        <v>0</v>
      </c>
      <c r="B9" s="8" t="s">
        <v>16</v>
      </c>
      <c r="E9" s="16">
        <v>2339</v>
      </c>
      <c r="F9" s="15">
        <v>1184</v>
      </c>
      <c r="G9" s="16">
        <v>1156</v>
      </c>
      <c r="H9" s="16">
        <v>6443</v>
      </c>
      <c r="I9" s="15">
        <v>4056</v>
      </c>
      <c r="J9" s="16">
        <v>2387</v>
      </c>
      <c r="K9" s="16">
        <v>3584</v>
      </c>
      <c r="L9" s="15">
        <v>2293</v>
      </c>
      <c r="M9" s="16">
        <v>1291</v>
      </c>
      <c r="N9" s="15">
        <v>1885</v>
      </c>
      <c r="O9" s="15">
        <v>1280</v>
      </c>
      <c r="P9" s="15">
        <v>605</v>
      </c>
      <c r="Q9" s="9"/>
      <c r="R9" s="10" t="s">
        <v>11</v>
      </c>
    </row>
    <row r="10" spans="1:19" ht="30" customHeight="1">
      <c r="A10" s="29" t="s">
        <v>17</v>
      </c>
      <c r="B10" s="8" t="s">
        <v>16</v>
      </c>
      <c r="E10" s="43">
        <v>6296</v>
      </c>
      <c r="F10" s="16">
        <v>4251</v>
      </c>
      <c r="G10" s="44">
        <v>2045</v>
      </c>
      <c r="H10" s="43">
        <v>5506</v>
      </c>
      <c r="I10" s="16">
        <v>2809</v>
      </c>
      <c r="J10" s="44">
        <v>2697</v>
      </c>
      <c r="K10" s="43">
        <v>2417</v>
      </c>
      <c r="L10" s="16">
        <v>1214</v>
      </c>
      <c r="M10" s="44">
        <v>1203</v>
      </c>
      <c r="N10" s="15">
        <v>5872</v>
      </c>
      <c r="O10" s="15">
        <v>2705</v>
      </c>
      <c r="P10" s="15">
        <v>3167</v>
      </c>
      <c r="Q10" s="30"/>
      <c r="R10" s="33" t="s">
        <v>34</v>
      </c>
      <c r="S10" s="8"/>
    </row>
    <row r="11" spans="1:19" ht="30" customHeight="1">
      <c r="A11" s="31" t="s">
        <v>18</v>
      </c>
      <c r="B11" s="8" t="s">
        <v>16</v>
      </c>
      <c r="E11" s="43">
        <v>14923</v>
      </c>
      <c r="F11" s="43">
        <v>7239</v>
      </c>
      <c r="G11" s="43">
        <v>7684</v>
      </c>
      <c r="H11" s="43">
        <v>15429</v>
      </c>
      <c r="I11" s="43">
        <v>7274</v>
      </c>
      <c r="J11" s="43">
        <v>8155</v>
      </c>
      <c r="K11" s="43">
        <v>8828</v>
      </c>
      <c r="L11" s="43">
        <v>5092</v>
      </c>
      <c r="M11" s="43">
        <v>3736</v>
      </c>
      <c r="N11" s="15">
        <v>17169</v>
      </c>
      <c r="O11" s="15">
        <v>9107</v>
      </c>
      <c r="P11" s="15">
        <v>8062</v>
      </c>
      <c r="Q11" s="32"/>
      <c r="R11" s="36" t="s">
        <v>35</v>
      </c>
      <c r="S11" s="8"/>
    </row>
    <row r="12" spans="1:19" ht="30" customHeight="1">
      <c r="A12" s="34" t="s">
        <v>19</v>
      </c>
      <c r="B12" s="8" t="s">
        <v>16</v>
      </c>
      <c r="E12" s="43">
        <v>37898</v>
      </c>
      <c r="F12" s="43">
        <v>21319</v>
      </c>
      <c r="G12" s="43">
        <v>16579</v>
      </c>
      <c r="H12" s="43">
        <v>28091</v>
      </c>
      <c r="I12" s="43">
        <v>15830</v>
      </c>
      <c r="J12" s="43">
        <v>12260</v>
      </c>
      <c r="K12" s="43">
        <v>32675</v>
      </c>
      <c r="L12" s="43">
        <v>16425</v>
      </c>
      <c r="M12" s="43">
        <v>16250</v>
      </c>
      <c r="N12" s="15">
        <v>37643</v>
      </c>
      <c r="O12" s="15">
        <v>20028</v>
      </c>
      <c r="P12" s="15">
        <v>17614</v>
      </c>
      <c r="Q12" s="35"/>
      <c r="R12" s="37" t="s">
        <v>36</v>
      </c>
      <c r="S12" s="8"/>
    </row>
    <row r="13" spans="1:19" ht="30" customHeight="1">
      <c r="A13" s="34" t="s">
        <v>20</v>
      </c>
      <c r="B13" s="8" t="s">
        <v>16</v>
      </c>
      <c r="E13" s="43">
        <v>17998</v>
      </c>
      <c r="F13" s="43">
        <v>8879</v>
      </c>
      <c r="G13" s="43">
        <v>9119</v>
      </c>
      <c r="H13" s="43">
        <v>11758</v>
      </c>
      <c r="I13" s="43">
        <v>4890</v>
      </c>
      <c r="J13" s="43">
        <v>6869</v>
      </c>
      <c r="K13" s="43">
        <v>18892</v>
      </c>
      <c r="L13" s="43">
        <v>7841</v>
      </c>
      <c r="M13" s="43">
        <v>11051</v>
      </c>
      <c r="N13" s="15">
        <v>25325</v>
      </c>
      <c r="O13" s="15">
        <v>13865</v>
      </c>
      <c r="P13" s="15">
        <v>11460</v>
      </c>
      <c r="Q13" s="35"/>
      <c r="R13" s="37" t="s">
        <v>23</v>
      </c>
      <c r="S13" s="8"/>
    </row>
    <row r="14" spans="1:19" ht="30" customHeight="1">
      <c r="A14" s="34" t="s">
        <v>21</v>
      </c>
      <c r="B14" s="8" t="s">
        <v>16</v>
      </c>
      <c r="E14" s="43">
        <v>28551</v>
      </c>
      <c r="F14" s="43">
        <v>14517</v>
      </c>
      <c r="G14" s="43">
        <v>14034</v>
      </c>
      <c r="H14" s="43">
        <v>23020</v>
      </c>
      <c r="I14" s="43">
        <v>10538</v>
      </c>
      <c r="J14" s="43">
        <v>12482</v>
      </c>
      <c r="K14" s="43">
        <v>29653</v>
      </c>
      <c r="L14" s="43">
        <v>15317</v>
      </c>
      <c r="M14" s="43">
        <v>14336</v>
      </c>
      <c r="N14" s="15">
        <v>33364</v>
      </c>
      <c r="O14" s="15">
        <v>18327</v>
      </c>
      <c r="P14" s="15">
        <v>15038</v>
      </c>
      <c r="Q14" s="35"/>
      <c r="R14" s="37" t="s">
        <v>24</v>
      </c>
      <c r="S14" s="8"/>
    </row>
    <row r="15" spans="1:19" ht="30" customHeight="1">
      <c r="A15" s="31" t="s">
        <v>22</v>
      </c>
      <c r="B15" s="8" t="s">
        <v>16</v>
      </c>
      <c r="E15" s="43">
        <v>114604</v>
      </c>
      <c r="F15" s="43">
        <v>65360</v>
      </c>
      <c r="G15" s="43">
        <v>49245</v>
      </c>
      <c r="H15" s="43">
        <v>127206</v>
      </c>
      <c r="I15" s="43">
        <v>73080</v>
      </c>
      <c r="J15" s="43">
        <v>54126</v>
      </c>
      <c r="K15" s="43">
        <v>129048</v>
      </c>
      <c r="L15" s="43">
        <v>69813</v>
      </c>
      <c r="M15" s="43">
        <v>59235</v>
      </c>
      <c r="N15" s="15">
        <v>105283</v>
      </c>
      <c r="O15" s="15">
        <v>57919</v>
      </c>
      <c r="P15" s="15">
        <v>47365</v>
      </c>
      <c r="Q15" s="35"/>
      <c r="R15" s="37" t="s">
        <v>25</v>
      </c>
      <c r="S15" s="8"/>
    </row>
    <row r="16" spans="1:19" ht="30" customHeight="1">
      <c r="A16" s="14" t="s">
        <v>8</v>
      </c>
      <c r="E16" s="43">
        <v>117340</v>
      </c>
      <c r="F16" s="43">
        <v>66196</v>
      </c>
      <c r="G16" s="43">
        <v>51144</v>
      </c>
      <c r="H16" s="43">
        <v>128525</v>
      </c>
      <c r="I16" s="43">
        <v>73776</v>
      </c>
      <c r="J16" s="43">
        <v>54749</v>
      </c>
      <c r="K16" s="43">
        <v>99393</v>
      </c>
      <c r="L16" s="43">
        <v>55739</v>
      </c>
      <c r="M16" s="43">
        <v>43654</v>
      </c>
      <c r="N16" s="15">
        <v>95231</v>
      </c>
      <c r="O16" s="15">
        <v>51262</v>
      </c>
      <c r="P16" s="15">
        <v>43969</v>
      </c>
      <c r="Q16" s="35"/>
      <c r="R16" s="37" t="s">
        <v>12</v>
      </c>
      <c r="S16" s="8"/>
    </row>
    <row r="17" spans="1:21" ht="16.5" customHeight="1">
      <c r="A17" s="11"/>
      <c r="B17" s="11"/>
      <c r="C17" s="11"/>
      <c r="D17" s="1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2"/>
      <c r="R17" s="11"/>
      <c r="T17" s="10"/>
      <c r="U17" s="10"/>
    </row>
    <row r="18" spans="16:21" ht="4.5" customHeight="1">
      <c r="P18" s="10"/>
      <c r="Q18" s="10"/>
      <c r="T18" s="10"/>
      <c r="U18" s="10"/>
    </row>
    <row r="19" spans="2:19" ht="18.75" customHeight="1">
      <c r="B19" s="13" t="s">
        <v>13</v>
      </c>
      <c r="C19" s="14" t="s">
        <v>37</v>
      </c>
      <c r="S19" s="8"/>
    </row>
    <row r="20" spans="2:19" ht="19.5" customHeight="1">
      <c r="B20" s="13" t="s">
        <v>14</v>
      </c>
      <c r="C20" s="14" t="s">
        <v>38</v>
      </c>
      <c r="S20" s="8"/>
    </row>
    <row r="21" spans="13:19" s="3" customFormat="1" ht="18.75">
      <c r="M21" s="38"/>
      <c r="N21" s="38"/>
      <c r="O21" s="38"/>
      <c r="S21" s="4"/>
    </row>
    <row r="22" spans="13:15" ht="18.75">
      <c r="M22" s="39"/>
      <c r="N22" s="40"/>
      <c r="O22" s="39"/>
    </row>
    <row r="23" spans="13:15" ht="18.75">
      <c r="M23" s="41"/>
      <c r="N23" s="39"/>
      <c r="O23" s="42"/>
    </row>
    <row r="24" spans="13:15" ht="18.75">
      <c r="M24" s="41"/>
      <c r="N24" s="41"/>
      <c r="O24" s="41"/>
    </row>
    <row r="25" spans="13:15" ht="18.75">
      <c r="M25" s="41"/>
      <c r="N25" s="41"/>
      <c r="O25" s="41"/>
    </row>
    <row r="26" spans="13:15" ht="18.75">
      <c r="M26" s="41"/>
      <c r="N26" s="41"/>
      <c r="O26" s="41"/>
    </row>
    <row r="27" spans="13:15" ht="18.75">
      <c r="M27" s="41"/>
      <c r="N27" s="41"/>
      <c r="O27" s="41"/>
    </row>
    <row r="28" spans="13:15" ht="18.75">
      <c r="M28" s="41"/>
      <c r="N28" s="41"/>
      <c r="O28" s="41"/>
    </row>
    <row r="29" spans="13:15" ht="18.75">
      <c r="M29" s="41"/>
      <c r="N29" s="41"/>
      <c r="O29" s="41"/>
    </row>
  </sheetData>
  <mergeCells count="12">
    <mergeCell ref="H5:J5"/>
    <mergeCell ref="K5:M5"/>
    <mergeCell ref="N5:P5"/>
    <mergeCell ref="Q5:R6"/>
    <mergeCell ref="A8:D8"/>
    <mergeCell ref="Q8:R8"/>
    <mergeCell ref="A4:D7"/>
    <mergeCell ref="E4:G4"/>
    <mergeCell ref="H4:J4"/>
    <mergeCell ref="K4:M4"/>
    <mergeCell ref="N4:P4"/>
    <mergeCell ref="E5:G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2009-05-21T06:54:34Z</cp:lastPrinted>
  <dcterms:created xsi:type="dcterms:W3CDTF">2004-08-16T17:13:42Z</dcterms:created>
  <dcterms:modified xsi:type="dcterms:W3CDTF">2009-06-23T07:46:20Z</dcterms:modified>
  <cp:category/>
  <cp:version/>
  <cp:contentType/>
  <cp:contentStatus/>
</cp:coreProperties>
</file>