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<sst xmlns="http://schemas.openxmlformats.org/spreadsheetml/2006/main" count="69" uniqueCount="47">
  <si>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รวม</t>
  </si>
  <si>
    <t>Total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</si>
  <si>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</si>
  <si>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</si>
  <si>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</si>
  <si>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</si>
  <si>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</si>
  <si>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</si>
  <si>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</si>
  <si>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</si>
  <si>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</si>
  <si>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</si>
  <si>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TABLE</t>
  </si>
  <si>
    <t xml:space="preserve">ตาราง     </t>
  </si>
  <si>
    <t>District/Minor district</t>
  </si>
  <si>
    <t>ระดับการศึกษา Level of  education</t>
  </si>
  <si>
    <t>ยอดรวม</t>
  </si>
  <si>
    <t>3.10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</si>
  <si>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</si>
  <si>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</si>
  <si>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</si>
  <si>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</si>
  <si>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</si>
  <si>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</si>
  <si>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</si>
  <si>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</si>
  <si>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</si>
  <si>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</si>
  <si>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</si>
  <si>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</si>
  <si>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</si>
  <si>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</si>
  <si>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</si>
  <si>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</si>
  <si>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</si>
  <si>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</si>
  <si>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</si>
  <si>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</si>
  <si>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</si>
  <si>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 xml:space="preserve">               Chanthaburi Educational Institution</t>
  </si>
  <si>
    <t xml:space="preserve">  หมายเหตุ  :  ไม่รวมประเภทอาชีวะ และอุดมศึกษา</t>
  </si>
  <si>
    <t xml:space="preserve">  Note  :   Excluding  vocational  and  University.</t>
  </si>
  <si>
    <t xml:space="preserve">          ที่มา  :  สำนักงานเขตพื้นที่การศึกษาจังหวัดจันทบุรี  </t>
  </si>
  <si>
    <t xml:space="preserve">Source :  Chanthaburi Educational Service Area Office </t>
  </si>
  <si>
    <t xml:space="preserve">                      สถาบันการศึกษาจังหวัดจันทบุรี</t>
  </si>
  <si>
    <t>จำนวนนักเรียน จำแนกตามระดับการศึกษา เพศ เป็นรายอำเภอ ปีการศึกษา 2551</t>
  </si>
  <si>
    <t>NUMBER OF STUDENTS BY LEVEL OF EDUCATION, SEX AND DISTRICT: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</si>
</sst>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1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D13" sqref="D13"/>
    </sheetView>
  </sheetViews>
  <sheetFormatPr defaultColWidth="9.140625" defaultRowHeight="21.75"/>
  <cols>
    <col min="1" max="1" width="1.7109375" style="4" customWidth="1"/>
    <col min="2" max="2" width="6.7109375" style="4" customWidth="1"/>
    <col min="3" max="3" width="4.57421875" style="4" customWidth="1"/>
    <col min="4" max="4" width="9.8515625" style="4" customWidth="1"/>
    <col min="5" max="16" width="8.28125" style="4" customWidth="1"/>
    <col min="17" max="17" width="19.421875" style="4" customWidth="1"/>
    <col min="18" max="18" width="8.140625" style="4" customWidth="1"/>
    <col min="19" max="16384" width="9.140625" style="4" customWidth="1"/>
  </cols>
  <sheetData>
    <row r="1" spans="2:4" s="3" customFormat="1" ht="21">
      <c r="B1" s="3" t="s">
        <v>13</v>
      </c>
      <c r="C1" s="6" t="s">
        <v>17</v>
      </c>
      <c r="D1" s="3" t="s">
        <v>45</v>
      </c>
    </row>
    <row r="2" spans="2:4" s="3" customFormat="1" ht="21">
      <c r="B2" s="3" t="s">
        <v>12</v>
      </c>
      <c r="C2" s="6" t="s">
        <v>17</v>
      </c>
      <c r="D2" s="3" t="s">
        <v>46</v>
      </c>
    </row>
    <row r="3" ht="3" customHeight="1"/>
    <row r="4" spans="1:17" ht="18.75">
      <c r="A4" s="25" t="s">
        <v>38</v>
      </c>
      <c r="B4" s="25"/>
      <c r="C4" s="25"/>
      <c r="D4" s="26"/>
      <c r="E4" s="16"/>
      <c r="F4" s="14"/>
      <c r="G4" s="15"/>
      <c r="H4" s="32" t="s">
        <v>15</v>
      </c>
      <c r="I4" s="23"/>
      <c r="J4" s="23"/>
      <c r="K4" s="23"/>
      <c r="L4" s="23"/>
      <c r="M4" s="23"/>
      <c r="N4" s="23"/>
      <c r="O4" s="23"/>
      <c r="P4" s="24"/>
      <c r="Q4" s="14"/>
    </row>
    <row r="5" spans="1:17" ht="18.75">
      <c r="A5" s="33"/>
      <c r="B5" s="33"/>
      <c r="C5" s="33"/>
      <c r="D5" s="27"/>
      <c r="E5" s="34" t="s">
        <v>0</v>
      </c>
      <c r="F5" s="35"/>
      <c r="G5" s="36"/>
      <c r="H5" s="34" t="s">
        <v>5</v>
      </c>
      <c r="I5" s="35"/>
      <c r="J5" s="36"/>
      <c r="K5" s="34" t="s">
        <v>2</v>
      </c>
      <c r="L5" s="35"/>
      <c r="M5" s="36"/>
      <c r="N5" s="35" t="s">
        <v>6</v>
      </c>
      <c r="O5" s="35"/>
      <c r="P5" s="36"/>
      <c r="Q5" s="1"/>
    </row>
    <row r="6" spans="1:17" ht="18.75">
      <c r="A6" s="33"/>
      <c r="B6" s="33"/>
      <c r="C6" s="33"/>
      <c r="D6" s="27"/>
      <c r="E6" s="37" t="s">
        <v>1</v>
      </c>
      <c r="F6" s="38"/>
      <c r="G6" s="39"/>
      <c r="H6" s="37" t="s">
        <v>7</v>
      </c>
      <c r="I6" s="38"/>
      <c r="J6" s="39"/>
      <c r="K6" s="37" t="s">
        <v>3</v>
      </c>
      <c r="L6" s="38"/>
      <c r="M6" s="39"/>
      <c r="N6" s="37" t="s">
        <v>4</v>
      </c>
      <c r="O6" s="38"/>
      <c r="P6" s="39"/>
      <c r="Q6" s="5" t="s">
        <v>14</v>
      </c>
    </row>
    <row r="7" spans="1:17" ht="18.75">
      <c r="A7" s="33"/>
      <c r="B7" s="33"/>
      <c r="C7" s="33"/>
      <c r="D7" s="27"/>
      <c r="E7" s="8" t="s">
        <v>0</v>
      </c>
      <c r="F7" s="8" t="s">
        <v>8</v>
      </c>
      <c r="G7" s="17" t="s">
        <v>9</v>
      </c>
      <c r="H7" s="8" t="s">
        <v>0</v>
      </c>
      <c r="I7" s="8" t="s">
        <v>8</v>
      </c>
      <c r="J7" s="17" t="s">
        <v>9</v>
      </c>
      <c r="K7" s="8" t="s">
        <v>0</v>
      </c>
      <c r="L7" s="8" t="s">
        <v>8</v>
      </c>
      <c r="M7" s="17" t="s">
        <v>9</v>
      </c>
      <c r="N7" s="8" t="s">
        <v>0</v>
      </c>
      <c r="O7" s="8" t="s">
        <v>8</v>
      </c>
      <c r="P7" s="17" t="s">
        <v>9</v>
      </c>
      <c r="Q7" s="1"/>
    </row>
    <row r="8" spans="1:17" ht="18.75">
      <c r="A8" s="28"/>
      <c r="B8" s="28"/>
      <c r="C8" s="28"/>
      <c r="D8" s="29"/>
      <c r="E8" s="9" t="s">
        <v>1</v>
      </c>
      <c r="F8" s="9" t="s">
        <v>10</v>
      </c>
      <c r="G8" s="18" t="s">
        <v>11</v>
      </c>
      <c r="H8" s="9" t="s">
        <v>1</v>
      </c>
      <c r="I8" s="9" t="s">
        <v>10</v>
      </c>
      <c r="J8" s="18" t="s">
        <v>11</v>
      </c>
      <c r="K8" s="9" t="s">
        <v>1</v>
      </c>
      <c r="L8" s="9" t="s">
        <v>10</v>
      </c>
      <c r="M8" s="18" t="s">
        <v>11</v>
      </c>
      <c r="N8" s="9" t="s">
        <v>1</v>
      </c>
      <c r="O8" s="9" t="s">
        <v>10</v>
      </c>
      <c r="P8" s="18" t="s">
        <v>11</v>
      </c>
      <c r="Q8" s="12"/>
    </row>
    <row r="9" spans="1:17" s="10" customFormat="1" ht="19.5" customHeight="1">
      <c r="A9" s="30" t="s">
        <v>16</v>
      </c>
      <c r="B9" s="30"/>
      <c r="C9" s="30"/>
      <c r="D9" s="31"/>
      <c r="E9" s="20">
        <f>SUM(E10:E19)</f>
        <v>91778</v>
      </c>
      <c r="F9" s="20">
        <f aca="true" t="shared" si="0" ref="F9:P9">SUM(F10:F19)</f>
        <v>45706</v>
      </c>
      <c r="G9" s="20">
        <f t="shared" si="0"/>
        <v>46072</v>
      </c>
      <c r="H9" s="20">
        <f t="shared" si="0"/>
        <v>13763</v>
      </c>
      <c r="I9" s="20">
        <f t="shared" si="0"/>
        <v>7056</v>
      </c>
      <c r="J9" s="20">
        <f t="shared" si="0"/>
        <v>6707</v>
      </c>
      <c r="K9" s="20">
        <f t="shared" si="0"/>
        <v>45415</v>
      </c>
      <c r="L9" s="20">
        <f t="shared" si="0"/>
        <v>23703</v>
      </c>
      <c r="M9" s="20">
        <f t="shared" si="0"/>
        <v>21712</v>
      </c>
      <c r="N9" s="20">
        <f t="shared" si="0"/>
        <v>32600</v>
      </c>
      <c r="O9" s="20">
        <f t="shared" si="0"/>
        <v>14947</v>
      </c>
      <c r="P9" s="20">
        <f t="shared" si="0"/>
        <v>17653</v>
      </c>
      <c r="Q9" s="11" t="s">
        <v>1</v>
      </c>
    </row>
    <row r="10" spans="1:17" ht="19.5" customHeight="1">
      <c r="A10" s="1"/>
      <c r="B10" s="7" t="s">
        <v>18</v>
      </c>
      <c r="C10" s="1"/>
      <c r="D10" s="2"/>
      <c r="E10" s="19">
        <v>32403</v>
      </c>
      <c r="F10" s="19">
        <v>15575</v>
      </c>
      <c r="G10" s="19">
        <v>16828</v>
      </c>
      <c r="H10" s="19">
        <v>3711</v>
      </c>
      <c r="I10" s="19">
        <v>1921</v>
      </c>
      <c r="J10" s="19">
        <v>1790</v>
      </c>
      <c r="K10" s="19">
        <v>14686</v>
      </c>
      <c r="L10" s="19">
        <v>7621</v>
      </c>
      <c r="M10" s="19">
        <v>7065</v>
      </c>
      <c r="N10" s="19">
        <v>14006</v>
      </c>
      <c r="O10" s="19">
        <v>6033</v>
      </c>
      <c r="P10" s="19">
        <v>7973</v>
      </c>
      <c r="Q10" s="7" t="s">
        <v>27</v>
      </c>
    </row>
    <row r="11" spans="1:17" ht="19.5" customHeight="1">
      <c r="A11" s="1"/>
      <c r="B11" s="7" t="s">
        <v>19</v>
      </c>
      <c r="C11" s="1"/>
      <c r="D11" s="2"/>
      <c r="E11" s="19">
        <v>8573</v>
      </c>
      <c r="F11" s="19">
        <v>4337</v>
      </c>
      <c r="G11" s="19">
        <v>4236</v>
      </c>
      <c r="H11" s="19">
        <v>1526</v>
      </c>
      <c r="I11" s="19">
        <v>785</v>
      </c>
      <c r="J11" s="19">
        <v>741</v>
      </c>
      <c r="K11" s="19">
        <v>4339</v>
      </c>
      <c r="L11" s="19">
        <v>2298</v>
      </c>
      <c r="M11" s="19">
        <v>2041</v>
      </c>
      <c r="N11" s="19">
        <v>2708</v>
      </c>
      <c r="O11" s="19">
        <v>1254</v>
      </c>
      <c r="P11" s="19">
        <v>1454</v>
      </c>
      <c r="Q11" s="7" t="s">
        <v>28</v>
      </c>
    </row>
    <row r="12" spans="1:17" ht="19.5" customHeight="1">
      <c r="A12" s="1"/>
      <c r="B12" s="7" t="s">
        <v>20</v>
      </c>
      <c r="C12" s="1"/>
      <c r="D12" s="2"/>
      <c r="E12" s="19">
        <v>11551</v>
      </c>
      <c r="F12" s="19">
        <v>5891</v>
      </c>
      <c r="G12" s="19">
        <v>5660</v>
      </c>
      <c r="H12" s="19">
        <v>2021</v>
      </c>
      <c r="I12" s="19">
        <v>1048</v>
      </c>
      <c r="J12" s="19">
        <v>973</v>
      </c>
      <c r="K12" s="19">
        <v>5813</v>
      </c>
      <c r="L12" s="19">
        <v>3031</v>
      </c>
      <c r="M12" s="19">
        <v>2782</v>
      </c>
      <c r="N12" s="19">
        <v>3717</v>
      </c>
      <c r="O12" s="19">
        <v>1812</v>
      </c>
      <c r="P12" s="19">
        <v>1905</v>
      </c>
      <c r="Q12" s="7" t="s">
        <v>29</v>
      </c>
    </row>
    <row r="13" spans="1:17" ht="19.5" customHeight="1">
      <c r="A13" s="1"/>
      <c r="B13" s="7" t="s">
        <v>21</v>
      </c>
      <c r="C13" s="1"/>
      <c r="D13" s="2"/>
      <c r="E13" s="19">
        <v>5978</v>
      </c>
      <c r="F13" s="19">
        <v>3061</v>
      </c>
      <c r="G13" s="19">
        <v>2917</v>
      </c>
      <c r="H13" s="19">
        <v>1114</v>
      </c>
      <c r="I13" s="19">
        <v>564</v>
      </c>
      <c r="J13" s="19">
        <v>550</v>
      </c>
      <c r="K13" s="19">
        <v>3264</v>
      </c>
      <c r="L13" s="19">
        <v>1703</v>
      </c>
      <c r="M13" s="19">
        <v>1561</v>
      </c>
      <c r="N13" s="19">
        <v>1600</v>
      </c>
      <c r="O13" s="19">
        <v>794</v>
      </c>
      <c r="P13" s="19">
        <v>806</v>
      </c>
      <c r="Q13" s="7" t="s">
        <v>30</v>
      </c>
    </row>
    <row r="14" spans="1:17" ht="19.5" customHeight="1">
      <c r="A14" s="1"/>
      <c r="B14" s="7" t="s">
        <v>22</v>
      </c>
      <c r="C14" s="1"/>
      <c r="D14" s="2"/>
      <c r="E14" s="19">
        <v>2697</v>
      </c>
      <c r="F14" s="19">
        <v>1390</v>
      </c>
      <c r="G14" s="19">
        <v>1307</v>
      </c>
      <c r="H14" s="19">
        <v>509</v>
      </c>
      <c r="I14" s="19">
        <v>265</v>
      </c>
      <c r="J14" s="19">
        <v>244</v>
      </c>
      <c r="K14" s="19">
        <v>1461</v>
      </c>
      <c r="L14" s="19">
        <v>760</v>
      </c>
      <c r="M14" s="19">
        <v>701</v>
      </c>
      <c r="N14" s="19">
        <v>727</v>
      </c>
      <c r="O14" s="19">
        <v>365</v>
      </c>
      <c r="P14" s="19">
        <v>362</v>
      </c>
      <c r="Q14" s="7" t="s">
        <v>31</v>
      </c>
    </row>
    <row r="15" spans="1:17" ht="19.5" customHeight="1">
      <c r="A15" s="1"/>
      <c r="B15" s="7" t="s">
        <v>23</v>
      </c>
      <c r="C15" s="1"/>
      <c r="D15" s="2"/>
      <c r="E15" s="19">
        <v>3329</v>
      </c>
      <c r="F15" s="19">
        <v>1679</v>
      </c>
      <c r="G15" s="19">
        <v>1650</v>
      </c>
      <c r="H15" s="19">
        <v>565</v>
      </c>
      <c r="I15" s="19">
        <v>289</v>
      </c>
      <c r="J15" s="19">
        <v>276</v>
      </c>
      <c r="K15" s="19">
        <v>1581</v>
      </c>
      <c r="L15" s="19">
        <v>816</v>
      </c>
      <c r="M15" s="19">
        <v>765</v>
      </c>
      <c r="N15" s="19">
        <v>1183</v>
      </c>
      <c r="O15" s="19">
        <v>574</v>
      </c>
      <c r="P15" s="19">
        <v>609</v>
      </c>
      <c r="Q15" s="7" t="s">
        <v>32</v>
      </c>
    </row>
    <row r="16" spans="1:17" ht="19.5" customHeight="1">
      <c r="A16" s="1"/>
      <c r="B16" s="7" t="s">
        <v>24</v>
      </c>
      <c r="C16" s="1"/>
      <c r="D16" s="2"/>
      <c r="E16" s="19">
        <v>10340</v>
      </c>
      <c r="F16" s="19">
        <v>5224</v>
      </c>
      <c r="G16" s="19">
        <v>5116</v>
      </c>
      <c r="H16" s="19">
        <v>1702</v>
      </c>
      <c r="I16" s="19">
        <v>881</v>
      </c>
      <c r="J16" s="19">
        <v>821</v>
      </c>
      <c r="K16" s="19">
        <v>5347</v>
      </c>
      <c r="L16" s="19">
        <v>2781</v>
      </c>
      <c r="M16" s="19">
        <v>2566</v>
      </c>
      <c r="N16" s="19">
        <v>3291</v>
      </c>
      <c r="O16" s="19">
        <v>1562</v>
      </c>
      <c r="P16" s="19">
        <v>1729</v>
      </c>
      <c r="Q16" s="7" t="s">
        <v>33</v>
      </c>
    </row>
    <row r="17" spans="1:17" ht="19.5" customHeight="1">
      <c r="A17" s="1"/>
      <c r="B17" s="7" t="s">
        <v>25</v>
      </c>
      <c r="C17" s="1"/>
      <c r="D17" s="2"/>
      <c r="E17" s="19">
        <v>5434</v>
      </c>
      <c r="F17" s="19">
        <v>2749</v>
      </c>
      <c r="G17" s="19">
        <v>2685</v>
      </c>
      <c r="H17" s="19">
        <v>917</v>
      </c>
      <c r="I17" s="19">
        <v>444</v>
      </c>
      <c r="J17" s="19">
        <v>473</v>
      </c>
      <c r="K17" s="19">
        <v>3290</v>
      </c>
      <c r="L17" s="19">
        <v>1720</v>
      </c>
      <c r="M17" s="19">
        <v>1570</v>
      </c>
      <c r="N17" s="19">
        <v>1227</v>
      </c>
      <c r="O17" s="19">
        <v>585</v>
      </c>
      <c r="P17" s="19">
        <v>642</v>
      </c>
      <c r="Q17" s="7" t="s">
        <v>34</v>
      </c>
    </row>
    <row r="18" spans="1:17" ht="19.5" customHeight="1">
      <c r="A18" s="1"/>
      <c r="B18" s="7" t="s">
        <v>26</v>
      </c>
      <c r="C18" s="1"/>
      <c r="D18" s="2"/>
      <c r="E18" s="19">
        <v>6477</v>
      </c>
      <c r="F18" s="19">
        <v>3248</v>
      </c>
      <c r="G18" s="19">
        <v>3229</v>
      </c>
      <c r="H18" s="19">
        <v>1141</v>
      </c>
      <c r="I18" s="19">
        <v>603</v>
      </c>
      <c r="J18" s="19">
        <v>538</v>
      </c>
      <c r="K18" s="19">
        <v>3283</v>
      </c>
      <c r="L18" s="19">
        <v>1714</v>
      </c>
      <c r="M18" s="19">
        <v>1569</v>
      </c>
      <c r="N18" s="19">
        <v>2053</v>
      </c>
      <c r="O18" s="19">
        <v>931</v>
      </c>
      <c r="P18" s="19">
        <v>1122</v>
      </c>
      <c r="Q18" s="7" t="s">
        <v>35</v>
      </c>
    </row>
    <row r="19" spans="1:17" ht="19.5" customHeight="1">
      <c r="A19" s="1"/>
      <c r="B19" s="7" t="s">
        <v>36</v>
      </c>
      <c r="C19" s="1"/>
      <c r="D19" s="2"/>
      <c r="E19" s="19">
        <v>4996</v>
      </c>
      <c r="F19" s="19">
        <v>2552</v>
      </c>
      <c r="G19" s="19">
        <v>2444</v>
      </c>
      <c r="H19" s="19">
        <v>557</v>
      </c>
      <c r="I19" s="19">
        <v>256</v>
      </c>
      <c r="J19" s="19">
        <v>301</v>
      </c>
      <c r="K19" s="19">
        <v>2351</v>
      </c>
      <c r="L19" s="19">
        <v>1259</v>
      </c>
      <c r="M19" s="19">
        <v>1092</v>
      </c>
      <c r="N19" s="19">
        <v>2088</v>
      </c>
      <c r="O19" s="19">
        <v>1037</v>
      </c>
      <c r="P19" s="19">
        <v>1051</v>
      </c>
      <c r="Q19" s="7" t="s">
        <v>37</v>
      </c>
    </row>
    <row r="20" spans="1:18" ht="19.5" customHeight="1">
      <c r="A20" s="12"/>
      <c r="B20" s="12"/>
      <c r="C20" s="12"/>
      <c r="D20" s="13"/>
      <c r="E20" s="21"/>
      <c r="F20" s="21"/>
      <c r="G20" s="22"/>
      <c r="H20" s="21"/>
      <c r="I20" s="21"/>
      <c r="J20" s="22"/>
      <c r="K20" s="21"/>
      <c r="L20" s="21"/>
      <c r="M20" s="22"/>
      <c r="N20" s="21"/>
      <c r="O20" s="21"/>
      <c r="P20" s="22"/>
      <c r="Q20" s="12"/>
      <c r="R20" s="1"/>
    </row>
    <row r="21" spans="1:18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2" ht="24.75" customHeight="1">
      <c r="A22" s="1"/>
      <c r="B22" s="1" t="s">
        <v>40</v>
      </c>
      <c r="C22" s="1"/>
      <c r="D22" s="1"/>
      <c r="E22" s="1"/>
      <c r="F22" s="1"/>
      <c r="H22" s="1"/>
      <c r="I22" s="1"/>
      <c r="J22" s="1"/>
      <c r="L22" s="1" t="s">
        <v>41</v>
      </c>
    </row>
    <row r="23" spans="2:12" ht="21.75" customHeight="1">
      <c r="B23" s="4" t="s">
        <v>42</v>
      </c>
      <c r="L23" s="4" t="s">
        <v>43</v>
      </c>
    </row>
    <row r="24" spans="2:12" ht="19.5" customHeight="1">
      <c r="B24" s="4" t="s">
        <v>44</v>
      </c>
      <c r="L24" s="4" t="s">
        <v>39</v>
      </c>
    </row>
  </sheetData>
  <sheetProtection/>
  <mergeCells count="11">
    <mergeCell ref="E6:G6"/>
    <mergeCell ref="H6:J6"/>
    <mergeCell ref="K6:M6"/>
    <mergeCell ref="N6:P6"/>
    <mergeCell ref="A9:D9"/>
    <mergeCell ref="A4:D8"/>
    <mergeCell ref="H4:P4"/>
    <mergeCell ref="E5:G5"/>
    <mergeCell ref="H5:J5"/>
    <mergeCell ref="K5:M5"/>
    <mergeCell ref="N5:P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2009-08-25T14:15:18Z</dcterms:modified>
  <cp:category/>
  <cp:version/>
  <cp:contentType/>
  <cp:contentStatus/>
</cp:coreProperties>
</file>