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31" windowWidth="9720" windowHeight="5970" tabRatio="785" activeTab="0"/>
  </bookViews>
  <sheets>
    <sheet name="3.15" sheetId="1" r:id="rId1"/>
  </sheets>
  <definedNames>
    <definedName name="_xlnm.Print_Area" localSheetId="0">'3.15'!#REF!</definedName>
  </definedNames>
  <calcPr fullCalcOnLoad="1"/>
</workbook>
</file>

<file path=xl/sharedStrings.xml><?xml version="1.0" encoding="utf-8"?>
<sst xmlns="http://schemas.openxmlformats.org/spreadsheetml/2006/main" count="78" uniqueCount="50">
  <si>
    <t>รวม</t>
  </si>
  <si>
    <t>Total</t>
  </si>
  <si>
    <t>ประถมศึกษา</t>
  </si>
  <si>
    <t>ชาย</t>
  </si>
  <si>
    <t>หญิง</t>
  </si>
  <si>
    <t>Male</t>
  </si>
  <si>
    <t>Female</t>
  </si>
  <si>
    <t xml:space="preserve"> </t>
  </si>
  <si>
    <t>ตาราง</t>
  </si>
  <si>
    <t>TABLE</t>
  </si>
  <si>
    <t>ยอดรวม</t>
  </si>
  <si>
    <t>Functional Literacy</t>
  </si>
  <si>
    <t>Elementary Education</t>
  </si>
  <si>
    <t>มัธยมศึกษาตอนต้น</t>
  </si>
  <si>
    <t>Lower Secondary Education</t>
  </si>
  <si>
    <t>มัธยมศึกษาตอนปลาย</t>
  </si>
  <si>
    <t>Upper Secondary Education</t>
  </si>
  <si>
    <t xml:space="preserve">Total </t>
  </si>
  <si>
    <t>กิจกรรมการศึกษา</t>
  </si>
  <si>
    <t>การศึกษาเพื่อพัฒนาอาชีพ</t>
  </si>
  <si>
    <t>Educational Activities</t>
  </si>
  <si>
    <t>การศึกษาเพื่อทักษะชีวิต</t>
  </si>
  <si>
    <t xml:space="preserve">    ที่มา:   สำนักงานส่งเสริมการศึกษานอกระบบและการศึกษาตามอัธยาศัยจังหวัดจันทบุรี</t>
  </si>
  <si>
    <t>การส่งเสริมการเรียนรู้</t>
  </si>
  <si>
    <t xml:space="preserve">   จัดกลุ่มพัฒนาอาชีพ</t>
  </si>
  <si>
    <t>การศึกษาเพื่อพัฒนาสังคม</t>
  </si>
  <si>
    <t xml:space="preserve">   การศึกษาหลักสูตรระยะสั้น</t>
  </si>
  <si>
    <t xml:space="preserve">   การศึกษาเพื่อชุมชนในเขตภูเขา</t>
  </si>
  <si>
    <t xml:space="preserve">    ฝึกทักษะพื้นฐานอาชีพ</t>
  </si>
  <si>
    <t xml:space="preserve">    ฝึกอาชีพโดยใช้เทคโนโลยี</t>
  </si>
  <si>
    <t>ประกาศนียบัตรวิชาชีพ (ปวช.)</t>
  </si>
  <si>
    <t>และกิจกรรมการศึกษา ปีงบประมาณ 2551</t>
  </si>
  <si>
    <t>ผู้เรียน/นักศึกษาลงทะเบียนเรียน</t>
  </si>
  <si>
    <t>จำนวนผู้เรียน/นักศึกษาที่ลงทะเบียนเรียน และผู้เรียน/นักศึกษาสำเร็จการศึกษา ในสังกัดสำนักงานส่งเสริมการศึกษานอกระบบและการศึกษาตามอัธยาศัย จำแนกตามเพศ</t>
  </si>
  <si>
    <t xml:space="preserve">NUMBER OF ENROLMENT REGISTERED AND ENROLMENT GRADUATED UNDER OFFICE OF THE NON-FORMAL AND INFOEMAL </t>
  </si>
  <si>
    <t>EDUCATION BY SEX AND EDUCATION ACTIVITIES : FISCAL YEAR 2008</t>
  </si>
  <si>
    <t>Enrolment regirtered</t>
  </si>
  <si>
    <t>ผู้เรียน/นักศึกษาสำเร็จการศึกษา</t>
  </si>
  <si>
    <t>Enrolment Graduate</t>
  </si>
  <si>
    <t>Higher Vocational Certificate</t>
  </si>
  <si>
    <t>Educational for Vocational Development</t>
  </si>
  <si>
    <t>Basic Vocational Training</t>
  </si>
  <si>
    <t>Career Development Group</t>
  </si>
  <si>
    <t>Career Training with IT support</t>
  </si>
  <si>
    <t>Learning for life skills improvement</t>
  </si>
  <si>
    <t>Education for Social Development</t>
  </si>
  <si>
    <t>Short-term Vocational Courses</t>
  </si>
  <si>
    <t>Learning for Hilltribe Communities</t>
  </si>
  <si>
    <t>และกิจกรรมการศึกษา ปีงบประมาณ 2551 (ต่อ)</t>
  </si>
  <si>
    <t>EDUCATION BY SEX AND EDUCATION ACTIVITIES : FISCAL YEAR 2008 (CONTD.)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</si>
</sst>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  <numFmt numFmtId="194" formatCode="\-\ \ \ \ \ \ "/>
    <numFmt numFmtId="195" formatCode="\-\ \ "/>
    <numFmt numFmtId="196" formatCode="\-\ \ \ \ "/>
    <numFmt numFmtId="197" formatCode="\-\ \ \ \ \ \ \ \ "/>
    <numFmt numFmtId="198" formatCode="\-\ \ \ "/>
    <numFmt numFmtId="199" formatCode="\-\ \ \ \ \ "/>
    <numFmt numFmtId="200" formatCode="#,##0\ \ "/>
    <numFmt numFmtId="201" formatCode="#,##0\ "/>
    <numFmt numFmtId="202" formatCode="\-\ "/>
    <numFmt numFmtId="203" formatCode="General\ \ \ "/>
    <numFmt numFmtId="204" formatCode="\-\ \ \ \ \ \ \ \ \ \ \ "/>
    <numFmt numFmtId="205" formatCode="\-\ \ \ \ \ \ \ "/>
    <numFmt numFmtId="206" formatCode="\-\ \ \ \ \ \ \ \ \ "/>
    <numFmt numFmtId="207" formatCode="0\ \ \ "/>
    <numFmt numFmtId="208" formatCode="\-\ \ \ \ \ \ \ \ \ \ "/>
    <numFmt numFmtId="209" formatCode="#,##0\ \ \ \ \ \ \ "/>
  </numFmts>
  <fonts count="41">
    <font>
      <sz val="14"/>
      <name val="Cordia New"/>
      <family val="0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62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2" applyNumberFormat="0" applyAlignment="0" applyProtection="0"/>
    <xf numFmtId="0" fontId="31" fillId="0" borderId="3" applyNumberFormat="0" applyFill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7" fillId="2" borderId="5" applyNumberFormat="0" applyAlignment="0" applyProtection="0"/>
    <xf numFmtId="0" fontId="0" fillId="24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2" fontId="3" fillId="0" borderId="0" xfId="0" applyNumberFormat="1" applyFont="1" applyAlignment="1">
      <alignment horizontal="center"/>
    </xf>
    <xf numFmtId="192" fontId="2" fillId="0" borderId="12" xfId="0" applyNumberFormat="1" applyFont="1" applyBorder="1" applyAlignment="1">
      <alignment horizontal="right" vertical="center"/>
    </xf>
    <xf numFmtId="192" fontId="1" fillId="0" borderId="12" xfId="0" applyNumberFormat="1" applyFont="1" applyBorder="1" applyAlignment="1">
      <alignment horizontal="right" vertical="center"/>
    </xf>
    <xf numFmtId="192" fontId="1" fillId="0" borderId="1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198" fontId="2" fillId="0" borderId="11" xfId="0" applyNumberFormat="1" applyFont="1" applyBorder="1" applyAlignment="1">
      <alignment horizontal="right" vertical="center"/>
    </xf>
    <xf numFmtId="198" fontId="2" fillId="0" borderId="0" xfId="0" applyNumberFormat="1" applyFont="1" applyBorder="1" applyAlignment="1">
      <alignment horizontal="right" vertical="center"/>
    </xf>
    <xf numFmtId="198" fontId="1" fillId="0" borderId="10" xfId="0" applyNumberFormat="1" applyFont="1" applyBorder="1" applyAlignment="1">
      <alignment horizontal="right" vertical="center"/>
    </xf>
    <xf numFmtId="198" fontId="1" fillId="0" borderId="12" xfId="0" applyNumberFormat="1" applyFont="1" applyBorder="1" applyAlignment="1">
      <alignment horizontal="right" vertical="center"/>
    </xf>
    <xf numFmtId="192" fontId="1" fillId="0" borderId="18" xfId="0" applyNumberFormat="1" applyFont="1" applyBorder="1" applyAlignment="1">
      <alignment horizontal="right" vertical="center"/>
    </xf>
    <xf numFmtId="192" fontId="1" fillId="0" borderId="11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view="pageBreakPreview" zoomScaleNormal="150" zoomScaleSheetLayoutView="100" zoomScalePageLayoutView="0" workbookViewId="0" topLeftCell="B1">
      <selection activeCell="E38" sqref="E38"/>
    </sheetView>
  </sheetViews>
  <sheetFormatPr defaultColWidth="9.140625" defaultRowHeight="21.75" customHeight="1"/>
  <cols>
    <col min="1" max="2" width="1.7109375" style="7" customWidth="1"/>
    <col min="3" max="3" width="5.140625" style="7" customWidth="1"/>
    <col min="4" max="4" width="4.421875" style="7" customWidth="1"/>
    <col min="5" max="5" width="9.140625" style="7" customWidth="1"/>
    <col min="6" max="6" width="16.421875" style="7" customWidth="1"/>
    <col min="7" max="12" width="9.8515625" style="7" customWidth="1"/>
    <col min="13" max="13" width="2.00390625" style="7" customWidth="1"/>
    <col min="14" max="14" width="1.7109375" style="7" hidden="1" customWidth="1"/>
    <col min="15" max="15" width="1.7109375" style="7" customWidth="1"/>
    <col min="16" max="16" width="39.57421875" style="7" customWidth="1"/>
    <col min="17" max="17" width="8.140625" style="7" customWidth="1"/>
    <col min="18" max="16384" width="9.140625" style="7" customWidth="1"/>
  </cols>
  <sheetData>
    <row r="1" spans="2:16" s="4" customFormat="1" ht="20.25" customHeight="1">
      <c r="B1" s="4" t="s">
        <v>8</v>
      </c>
      <c r="D1" s="21">
        <v>3.15</v>
      </c>
      <c r="E1" s="4" t="s">
        <v>33</v>
      </c>
      <c r="M1" s="5"/>
      <c r="N1" s="5"/>
      <c r="O1" s="5"/>
      <c r="P1" s="5"/>
    </row>
    <row r="2" spans="4:16" s="4" customFormat="1" ht="20.25" customHeight="1">
      <c r="D2" s="21"/>
      <c r="E2" s="4" t="s">
        <v>31</v>
      </c>
      <c r="M2" s="5"/>
      <c r="N2" s="5"/>
      <c r="O2" s="5"/>
      <c r="P2" s="5"/>
    </row>
    <row r="3" spans="2:16" s="4" customFormat="1" ht="20.25" customHeight="1">
      <c r="B3" s="4" t="s">
        <v>9</v>
      </c>
      <c r="D3" s="21">
        <v>3.15</v>
      </c>
      <c r="E3" s="4" t="s">
        <v>34</v>
      </c>
      <c r="M3" s="5"/>
      <c r="N3" s="5"/>
      <c r="O3" s="5"/>
      <c r="P3" s="5"/>
    </row>
    <row r="4" spans="4:8" ht="20.25" customHeight="1">
      <c r="D4" s="6"/>
      <c r="E4" s="6" t="s">
        <v>35</v>
      </c>
      <c r="F4" s="6"/>
      <c r="G4" s="6"/>
      <c r="H4" s="6"/>
    </row>
    <row r="5" spans="4:8" ht="14.25" customHeight="1">
      <c r="D5" s="6"/>
      <c r="E5" s="6"/>
      <c r="F5" s="6"/>
      <c r="G5" s="6"/>
      <c r="H5" s="6"/>
    </row>
    <row r="6" spans="1:16" ht="17.25" customHeight="1">
      <c r="A6" s="33" t="s">
        <v>18</v>
      </c>
      <c r="B6" s="33"/>
      <c r="C6" s="33"/>
      <c r="D6" s="33"/>
      <c r="E6" s="33"/>
      <c r="F6" s="34"/>
      <c r="G6" s="32" t="s">
        <v>32</v>
      </c>
      <c r="H6" s="45"/>
      <c r="I6" s="46"/>
      <c r="J6" s="32" t="s">
        <v>37</v>
      </c>
      <c r="K6" s="45"/>
      <c r="L6" s="46"/>
      <c r="M6" s="18"/>
      <c r="O6" s="16"/>
      <c r="P6" s="16"/>
    </row>
    <row r="7" spans="1:16" ht="17.25" customHeight="1">
      <c r="A7" s="35"/>
      <c r="B7" s="35"/>
      <c r="C7" s="35"/>
      <c r="D7" s="35"/>
      <c r="E7" s="35"/>
      <c r="F7" s="36"/>
      <c r="G7" s="42" t="s">
        <v>36</v>
      </c>
      <c r="H7" s="43"/>
      <c r="I7" s="44"/>
      <c r="J7" s="42" t="s">
        <v>38</v>
      </c>
      <c r="K7" s="43"/>
      <c r="L7" s="44"/>
      <c r="M7" s="8"/>
      <c r="O7" s="1"/>
      <c r="P7" s="1"/>
    </row>
    <row r="8" spans="1:16" ht="17.25" customHeight="1">
      <c r="A8" s="35"/>
      <c r="B8" s="35"/>
      <c r="C8" s="35"/>
      <c r="D8" s="35"/>
      <c r="E8" s="35"/>
      <c r="F8" s="36"/>
      <c r="G8" s="9" t="s">
        <v>0</v>
      </c>
      <c r="H8" s="2" t="s">
        <v>3</v>
      </c>
      <c r="I8" s="10" t="s">
        <v>4</v>
      </c>
      <c r="J8" s="9" t="s">
        <v>0</v>
      </c>
      <c r="K8" s="2" t="s">
        <v>3</v>
      </c>
      <c r="L8" s="10" t="s">
        <v>4</v>
      </c>
      <c r="M8" s="41" t="s">
        <v>20</v>
      </c>
      <c r="N8" s="48"/>
      <c r="O8" s="48"/>
      <c r="P8" s="48"/>
    </row>
    <row r="9" spans="1:16" ht="17.25" customHeight="1">
      <c r="A9" s="37"/>
      <c r="B9" s="37"/>
      <c r="C9" s="37"/>
      <c r="D9" s="37"/>
      <c r="E9" s="37"/>
      <c r="F9" s="38"/>
      <c r="G9" s="19" t="s">
        <v>1</v>
      </c>
      <c r="H9" s="3" t="s">
        <v>5</v>
      </c>
      <c r="I9" s="11" t="s">
        <v>6</v>
      </c>
      <c r="J9" s="19" t="s">
        <v>1</v>
      </c>
      <c r="K9" s="3" t="s">
        <v>5</v>
      </c>
      <c r="L9" s="11" t="s">
        <v>6</v>
      </c>
      <c r="M9" s="15"/>
      <c r="N9" s="15"/>
      <c r="O9" s="15"/>
      <c r="P9" s="15"/>
    </row>
    <row r="10" spans="1:16" s="13" customFormat="1" ht="30" customHeight="1">
      <c r="A10" s="39" t="s">
        <v>10</v>
      </c>
      <c r="B10" s="39"/>
      <c r="C10" s="39"/>
      <c r="D10" s="39"/>
      <c r="E10" s="39"/>
      <c r="F10" s="40"/>
      <c r="G10" s="22">
        <f aca="true" t="shared" si="0" ref="G10:L10">SUM(G11:G33)</f>
        <v>24196</v>
      </c>
      <c r="H10" s="22">
        <f t="shared" si="0"/>
        <v>10409</v>
      </c>
      <c r="I10" s="22">
        <f t="shared" si="0"/>
        <v>13787</v>
      </c>
      <c r="J10" s="22">
        <f t="shared" si="0"/>
        <v>14621</v>
      </c>
      <c r="K10" s="22">
        <f t="shared" si="0"/>
        <v>5351</v>
      </c>
      <c r="L10" s="22">
        <f t="shared" si="0"/>
        <v>9270</v>
      </c>
      <c r="M10" s="47" t="s">
        <v>17</v>
      </c>
      <c r="N10" s="39"/>
      <c r="O10" s="39"/>
      <c r="P10" s="39"/>
    </row>
    <row r="11" spans="3:13" s="12" customFormat="1" ht="30" customHeight="1">
      <c r="C11" s="12" t="s">
        <v>23</v>
      </c>
      <c r="G11" s="23">
        <v>42</v>
      </c>
      <c r="H11" s="23">
        <v>18</v>
      </c>
      <c r="I11" s="24">
        <v>24</v>
      </c>
      <c r="J11" s="28">
        <v>0</v>
      </c>
      <c r="K11" s="28">
        <v>0</v>
      </c>
      <c r="L11" s="28">
        <v>0</v>
      </c>
      <c r="M11" s="12" t="s">
        <v>11</v>
      </c>
    </row>
    <row r="12" spans="3:13" s="12" customFormat="1" ht="30" customHeight="1">
      <c r="C12" s="12" t="s">
        <v>2</v>
      </c>
      <c r="G12" s="23">
        <v>720</v>
      </c>
      <c r="H12" s="23">
        <v>328</v>
      </c>
      <c r="I12" s="24">
        <v>392</v>
      </c>
      <c r="J12" s="23">
        <v>118</v>
      </c>
      <c r="K12" s="23">
        <v>63</v>
      </c>
      <c r="L12" s="24">
        <v>55</v>
      </c>
      <c r="M12" s="12" t="s">
        <v>12</v>
      </c>
    </row>
    <row r="13" spans="3:13" s="12" customFormat="1" ht="30" customHeight="1">
      <c r="C13" s="12" t="s">
        <v>13</v>
      </c>
      <c r="G13" s="23">
        <v>3450</v>
      </c>
      <c r="H13" s="23">
        <v>1885</v>
      </c>
      <c r="I13" s="24">
        <v>1565</v>
      </c>
      <c r="J13" s="23">
        <v>489</v>
      </c>
      <c r="K13" s="23">
        <v>242</v>
      </c>
      <c r="L13" s="24">
        <v>247</v>
      </c>
      <c r="M13" s="12" t="s">
        <v>14</v>
      </c>
    </row>
    <row r="14" spans="3:13" s="12" customFormat="1" ht="30" customHeight="1">
      <c r="C14" s="12" t="s">
        <v>15</v>
      </c>
      <c r="G14" s="23">
        <v>6358</v>
      </c>
      <c r="H14" s="23">
        <v>3324</v>
      </c>
      <c r="I14" s="24">
        <v>3034</v>
      </c>
      <c r="J14" s="23">
        <v>763</v>
      </c>
      <c r="K14" s="23">
        <v>364</v>
      </c>
      <c r="L14" s="24">
        <v>399</v>
      </c>
      <c r="M14" s="12" t="s">
        <v>16</v>
      </c>
    </row>
    <row r="15" spans="3:13" s="17" customFormat="1" ht="30" customHeight="1">
      <c r="C15" s="17" t="s">
        <v>30</v>
      </c>
      <c r="G15" s="23">
        <v>163</v>
      </c>
      <c r="H15" s="23">
        <v>50</v>
      </c>
      <c r="I15" s="24">
        <v>113</v>
      </c>
      <c r="J15" s="23">
        <v>37</v>
      </c>
      <c r="K15" s="23">
        <v>13</v>
      </c>
      <c r="L15" s="24">
        <v>24</v>
      </c>
      <c r="M15" s="17" t="s">
        <v>39</v>
      </c>
    </row>
    <row r="16" spans="3:13" s="12" customFormat="1" ht="30" customHeight="1">
      <c r="C16" s="12" t="s">
        <v>19</v>
      </c>
      <c r="G16" s="23"/>
      <c r="H16" s="23"/>
      <c r="I16" s="24"/>
      <c r="J16" s="23"/>
      <c r="K16" s="23"/>
      <c r="L16" s="24"/>
      <c r="M16" s="12" t="s">
        <v>40</v>
      </c>
    </row>
    <row r="17" spans="3:15" s="12" customFormat="1" ht="30" customHeight="1">
      <c r="C17" s="12" t="s">
        <v>28</v>
      </c>
      <c r="G17" s="23">
        <v>6737</v>
      </c>
      <c r="H17" s="23">
        <v>2127</v>
      </c>
      <c r="I17" s="24">
        <v>4610</v>
      </c>
      <c r="J17" s="23">
        <v>6638</v>
      </c>
      <c r="K17" s="23">
        <v>2095</v>
      </c>
      <c r="L17" s="24">
        <v>4543</v>
      </c>
      <c r="O17" s="12" t="s">
        <v>41</v>
      </c>
    </row>
    <row r="18" spans="3:15" s="12" customFormat="1" ht="30" customHeight="1">
      <c r="C18" s="12" t="s">
        <v>24</v>
      </c>
      <c r="G18" s="23">
        <v>410</v>
      </c>
      <c r="H18" s="23">
        <v>72</v>
      </c>
      <c r="I18" s="24">
        <v>338</v>
      </c>
      <c r="J18" s="23">
        <v>360</v>
      </c>
      <c r="K18" s="23">
        <v>49</v>
      </c>
      <c r="L18" s="24">
        <v>311</v>
      </c>
      <c r="O18" s="12" t="s">
        <v>42</v>
      </c>
    </row>
    <row r="19" spans="3:15" s="12" customFormat="1" ht="30" customHeight="1">
      <c r="C19" s="12" t="s">
        <v>29</v>
      </c>
      <c r="G19" s="23">
        <v>86</v>
      </c>
      <c r="H19" s="23">
        <v>28</v>
      </c>
      <c r="I19" s="24">
        <v>58</v>
      </c>
      <c r="J19" s="23">
        <v>80</v>
      </c>
      <c r="K19" s="23">
        <v>23</v>
      </c>
      <c r="L19" s="24">
        <v>57</v>
      </c>
      <c r="O19" s="12" t="s">
        <v>43</v>
      </c>
    </row>
    <row r="20" spans="2:16" s="12" customFormat="1" ht="13.5" customHeight="1">
      <c r="B20" s="20"/>
      <c r="C20" s="20"/>
      <c r="D20" s="20"/>
      <c r="E20" s="20"/>
      <c r="F20" s="20"/>
      <c r="G20" s="30"/>
      <c r="H20" s="30"/>
      <c r="I20" s="31"/>
      <c r="J20" s="30"/>
      <c r="K20" s="30"/>
      <c r="L20" s="31"/>
      <c r="M20" s="20"/>
      <c r="N20" s="20"/>
      <c r="O20" s="20"/>
      <c r="P20" s="20"/>
    </row>
    <row r="21" spans="2:16" s="4" customFormat="1" ht="23.25" customHeight="1">
      <c r="B21" s="4" t="s">
        <v>8</v>
      </c>
      <c r="D21" s="21">
        <v>3.15</v>
      </c>
      <c r="E21" s="4" t="s">
        <v>33</v>
      </c>
      <c r="M21" s="5"/>
      <c r="N21" s="5"/>
      <c r="O21" s="5"/>
      <c r="P21" s="5"/>
    </row>
    <row r="22" spans="4:16" s="4" customFormat="1" ht="23.25" customHeight="1">
      <c r="D22" s="21"/>
      <c r="E22" s="4" t="s">
        <v>48</v>
      </c>
      <c r="M22" s="5"/>
      <c r="N22" s="5"/>
      <c r="O22" s="5"/>
      <c r="P22" s="5"/>
    </row>
    <row r="23" spans="2:16" s="4" customFormat="1" ht="23.25" customHeight="1">
      <c r="B23" s="4" t="s">
        <v>9</v>
      </c>
      <c r="D23" s="21">
        <v>3.15</v>
      </c>
      <c r="E23" s="4" t="s">
        <v>34</v>
      </c>
      <c r="M23" s="5"/>
      <c r="N23" s="5"/>
      <c r="O23" s="5"/>
      <c r="P23" s="5"/>
    </row>
    <row r="24" spans="4:8" ht="23.25" customHeight="1">
      <c r="D24" s="6"/>
      <c r="E24" s="6" t="s">
        <v>49</v>
      </c>
      <c r="F24" s="6"/>
      <c r="G24" s="6"/>
      <c r="H24" s="6"/>
    </row>
    <row r="25" spans="4:8" ht="14.25" customHeight="1">
      <c r="D25" s="6"/>
      <c r="E25" s="6"/>
      <c r="F25" s="6"/>
      <c r="G25" s="6"/>
      <c r="H25" s="6"/>
    </row>
    <row r="26" spans="1:16" ht="17.25" customHeight="1">
      <c r="A26" s="33" t="s">
        <v>18</v>
      </c>
      <c r="B26" s="33"/>
      <c r="C26" s="33"/>
      <c r="D26" s="33"/>
      <c r="E26" s="33"/>
      <c r="F26" s="34"/>
      <c r="G26" s="32" t="s">
        <v>32</v>
      </c>
      <c r="H26" s="45"/>
      <c r="I26" s="46"/>
      <c r="J26" s="32" t="s">
        <v>37</v>
      </c>
      <c r="K26" s="45"/>
      <c r="L26" s="46"/>
      <c r="M26" s="18"/>
      <c r="O26" s="16"/>
      <c r="P26" s="16"/>
    </row>
    <row r="27" spans="1:16" ht="17.25" customHeight="1">
      <c r="A27" s="35"/>
      <c r="B27" s="35"/>
      <c r="C27" s="35"/>
      <c r="D27" s="35"/>
      <c r="E27" s="35"/>
      <c r="F27" s="36"/>
      <c r="G27" s="42" t="s">
        <v>36</v>
      </c>
      <c r="H27" s="43"/>
      <c r="I27" s="44"/>
      <c r="J27" s="42" t="s">
        <v>38</v>
      </c>
      <c r="K27" s="43"/>
      <c r="L27" s="44"/>
      <c r="M27" s="8"/>
      <c r="O27" s="1"/>
      <c r="P27" s="1"/>
    </row>
    <row r="28" spans="1:16" ht="17.25" customHeight="1">
      <c r="A28" s="35"/>
      <c r="B28" s="35"/>
      <c r="C28" s="35"/>
      <c r="D28" s="35"/>
      <c r="E28" s="35"/>
      <c r="F28" s="36"/>
      <c r="G28" s="9" t="s">
        <v>0</v>
      </c>
      <c r="H28" s="2" t="s">
        <v>3</v>
      </c>
      <c r="I28" s="10" t="s">
        <v>4</v>
      </c>
      <c r="J28" s="9" t="s">
        <v>0</v>
      </c>
      <c r="K28" s="2" t="s">
        <v>3</v>
      </c>
      <c r="L28" s="10" t="s">
        <v>4</v>
      </c>
      <c r="M28" s="41" t="s">
        <v>20</v>
      </c>
      <c r="N28" s="48"/>
      <c r="O28" s="48"/>
      <c r="P28" s="48"/>
    </row>
    <row r="29" spans="1:16" ht="17.25" customHeight="1">
      <c r="A29" s="37"/>
      <c r="B29" s="37"/>
      <c r="C29" s="37"/>
      <c r="D29" s="37"/>
      <c r="E29" s="37"/>
      <c r="F29" s="38"/>
      <c r="G29" s="19" t="s">
        <v>1</v>
      </c>
      <c r="H29" s="3" t="s">
        <v>5</v>
      </c>
      <c r="I29" s="11" t="s">
        <v>6</v>
      </c>
      <c r="J29" s="19" t="s">
        <v>1</v>
      </c>
      <c r="K29" s="3" t="s">
        <v>5</v>
      </c>
      <c r="L29" s="11" t="s">
        <v>6</v>
      </c>
      <c r="M29" s="15"/>
      <c r="N29" s="15"/>
      <c r="O29" s="15"/>
      <c r="P29" s="15"/>
    </row>
    <row r="30" spans="3:13" s="12" customFormat="1" ht="30" customHeight="1">
      <c r="C30" s="12" t="s">
        <v>21</v>
      </c>
      <c r="G30" s="23">
        <v>5311</v>
      </c>
      <c r="H30" s="23">
        <v>2252</v>
      </c>
      <c r="I30" s="24">
        <v>3059</v>
      </c>
      <c r="J30" s="23">
        <v>5311</v>
      </c>
      <c r="K30" s="23">
        <v>2252</v>
      </c>
      <c r="L30" s="24">
        <v>3059</v>
      </c>
      <c r="M30" s="12" t="s">
        <v>44</v>
      </c>
    </row>
    <row r="31" spans="3:13" s="12" customFormat="1" ht="30" customHeight="1">
      <c r="C31" s="12" t="s">
        <v>25</v>
      </c>
      <c r="G31" s="23"/>
      <c r="H31" s="23"/>
      <c r="I31" s="24"/>
      <c r="J31" s="23"/>
      <c r="K31" s="23"/>
      <c r="L31" s="24"/>
      <c r="M31" s="12" t="s">
        <v>45</v>
      </c>
    </row>
    <row r="32" spans="3:15" s="12" customFormat="1" ht="30" customHeight="1">
      <c r="C32" s="12" t="s">
        <v>26</v>
      </c>
      <c r="G32" s="23">
        <v>919</v>
      </c>
      <c r="H32" s="23">
        <v>325</v>
      </c>
      <c r="I32" s="24">
        <v>594</v>
      </c>
      <c r="J32" s="23">
        <v>825</v>
      </c>
      <c r="K32" s="23">
        <v>250</v>
      </c>
      <c r="L32" s="24">
        <v>575</v>
      </c>
      <c r="M32" s="12" t="s">
        <v>7</v>
      </c>
      <c r="O32" s="12" t="s">
        <v>46</v>
      </c>
    </row>
    <row r="33" spans="1:16" s="12" customFormat="1" ht="30" customHeight="1">
      <c r="A33" s="17"/>
      <c r="B33" s="17"/>
      <c r="C33" s="17" t="s">
        <v>27</v>
      </c>
      <c r="D33" s="17"/>
      <c r="E33" s="17"/>
      <c r="F33" s="17"/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8">
        <v>0</v>
      </c>
      <c r="M33" s="17"/>
      <c r="N33" s="17"/>
      <c r="O33" s="17" t="s">
        <v>47</v>
      </c>
      <c r="P33" s="17"/>
    </row>
    <row r="34" spans="1:16" s="13" customFormat="1" ht="6" customHeight="1">
      <c r="A34" s="25"/>
      <c r="B34" s="25"/>
      <c r="C34" s="25"/>
      <c r="D34" s="25"/>
      <c r="E34" s="25"/>
      <c r="F34" s="25"/>
      <c r="G34" s="26"/>
      <c r="H34" s="26"/>
      <c r="I34" s="26"/>
      <c r="J34" s="26"/>
      <c r="K34" s="26"/>
      <c r="L34" s="26"/>
      <c r="M34" s="25"/>
      <c r="N34" s="25"/>
      <c r="O34" s="25"/>
      <c r="P34" s="25"/>
    </row>
    <row r="35" spans="1:16" s="13" customFormat="1" ht="12.75" customHeight="1">
      <c r="A35" s="14"/>
      <c r="B35" s="14"/>
      <c r="C35" s="14"/>
      <c r="D35" s="14"/>
      <c r="E35" s="14"/>
      <c r="F35" s="14"/>
      <c r="G35" s="27"/>
      <c r="H35" s="27"/>
      <c r="I35" s="27"/>
      <c r="J35" s="27"/>
      <c r="K35" s="27"/>
      <c r="L35" s="27"/>
      <c r="M35" s="14"/>
      <c r="N35" s="14"/>
      <c r="O35" s="14"/>
      <c r="P35" s="14"/>
    </row>
    <row r="36" ht="21.75" customHeight="1">
      <c r="B36" s="7" t="s">
        <v>22</v>
      </c>
    </row>
    <row r="37" s="6" customFormat="1" ht="21.75" customHeight="1">
      <c r="B37" s="7"/>
    </row>
  </sheetData>
  <sheetProtection/>
  <mergeCells count="14">
    <mergeCell ref="A10:F10"/>
    <mergeCell ref="M10:P10"/>
    <mergeCell ref="A6:F9"/>
    <mergeCell ref="G6:I6"/>
    <mergeCell ref="J6:L6"/>
    <mergeCell ref="M8:P8"/>
    <mergeCell ref="G7:I7"/>
    <mergeCell ref="J7:L7"/>
    <mergeCell ref="M28:P28"/>
    <mergeCell ref="A26:F29"/>
    <mergeCell ref="G26:I26"/>
    <mergeCell ref="J26:L26"/>
    <mergeCell ref="G27:I27"/>
    <mergeCell ref="J27:L27"/>
  </mergeCells>
  <printOptions/>
  <pageMargins left="0.9055118110236221" right="0.35433070866141736" top="0.9448818897637796" bottom="0.8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NOOKAPOOH</cp:lastModifiedBy>
  <cp:lastPrinted>2009-08-17T08:57:53Z</cp:lastPrinted>
  <dcterms:created xsi:type="dcterms:W3CDTF">1997-06-13T10:07:54Z</dcterms:created>
  <dcterms:modified xsi:type="dcterms:W3CDTF">2009-08-25T14:16:46Z</dcterms:modified>
  <cp:category/>
  <cp:version/>
  <cp:contentType/>
  <cp:contentStatus/>
</cp:coreProperties>
</file>