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3.14 Done" sheetId="1" r:id="rId1"/>
  </sheets>
  <definedNames>
    <definedName name="_xlnm.Print_Area" localSheetId="0">'T-3.14 Done'!$A$1:$S$22</definedName>
  </definedNames>
  <calcPr fullCalcOnLoad="1"/>
</workbook>
</file>

<file path=xl/sharedStrings.xml><?xml version="1.0" encoding="utf-8"?>
<sst xmlns="http://schemas.openxmlformats.org/spreadsheetml/2006/main" count="54" uniqueCount="41">
  <si>
    <t>Source:   Chanthaburi Provincial Office of the Non-Formal and Informal Education</t>
  </si>
  <si>
    <t xml:space="preserve">    ที่มา:   สำนักงานส่งเสริมการศึกษานอกระบบและการศึกษาตามอัธยาศัยจังหวัดจันทบุรี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</si>
  <si>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</si>
  <si>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</si>
  <si>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</si>
  <si>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</si>
  <si>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</si>
  <si>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</si>
  <si>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</si>
  <si>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</si>
  <si>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</si>
  <si>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</si>
  <si>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</si>
  <si>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</si>
  <si>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</si>
  <si>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</si>
  <si>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</si>
  <si>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</si>
  <si>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</si>
  <si>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</si>
  <si>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</si>
  <si>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</si>
  <si>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</si>
  <si>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</si>
  <si>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</si>
  <si>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</si>
  <si>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</si>
  <si>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</si>
  <si>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</si>
  <si>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District</t>
  </si>
  <si>
    <t>Education for Vocational, Life Skills and Society</t>
  </si>
  <si>
    <t>Basic Education</t>
  </si>
  <si>
    <t>Learning Promotion</t>
  </si>
  <si>
    <t>การศึกษาเพื่อพัฒนาอาชีพ ทักษะชีวิต และสังคม</t>
  </si>
  <si>
    <t>การศึกษาขั้นพื้นฐาน</t>
  </si>
  <si>
    <t>การส่งเสริมการเรียนรู้หนังสือ</t>
  </si>
  <si>
    <t>อำเภอ</t>
  </si>
  <si>
    <t>ENROLLMENT OFFICE OF THE NON-FORMAL AND INFORMAL EDUCATION BY TYPE OF EDUCATION, SEX AND DISTRICT:  FISCAL YEAR 2012</t>
  </si>
  <si>
    <t>TABLE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</si>
  <si>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จำแนกตามประเภทการศึกษา และเพศ เป็นรายอำเภอ ปีงบประมาณ 2555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</si>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</sst>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3.5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1" fontId="19" fillId="0" borderId="14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6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1838325</xdr:colOff>
      <xdr:row>0</xdr:row>
      <xdr:rowOff>0</xdr:rowOff>
    </xdr:from>
    <xdr:to>
      <xdr:col>24</xdr:col>
      <xdr:colOff>295275</xdr:colOff>
      <xdr:row>21</xdr:row>
      <xdr:rowOff>666750</xdr:rowOff>
    </xdr:to>
    <xdr:grpSp>
      <xdr:nvGrpSpPr>
        <xdr:cNvPr id="1" name="Group 126"/>
        <xdr:cNvGrpSpPr>
          <a:grpSpLocks/>
        </xdr:cNvGrpSpPr>
      </xdr:nvGrpSpPr>
      <xdr:grpSpPr>
        <a:xfrm>
          <a:off x="9601200" y="0"/>
          <a:ext cx="3876675" cy="6696075"/>
          <a:chOff x="1002" y="699"/>
          <a:chExt cx="354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9" y="733"/>
            <a:ext cx="34" cy="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99"/>
            <a:ext cx="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42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="140" zoomScaleNormal="140" zoomScalePageLayoutView="0" workbookViewId="0" topLeftCell="A1">
      <selection activeCell="F8" sqref="F8:F9"/>
    </sheetView>
  </sheetViews>
  <sheetFormatPr defaultColWidth="9.140625" defaultRowHeight="21.75"/>
  <cols>
    <col min="1" max="2" width="1.7109375" style="1" customWidth="1"/>
    <col min="3" max="3" width="4.7109375" style="1" customWidth="1"/>
    <col min="4" max="4" width="4.421875" style="1" customWidth="1"/>
    <col min="5" max="5" width="10.140625" style="1" customWidth="1"/>
    <col min="6" max="11" width="9.8515625" style="1" customWidth="1"/>
    <col min="12" max="14" width="10.7109375" style="1" customWidth="1"/>
    <col min="15" max="15" width="0.9921875" style="1" customWidth="1"/>
    <col min="16" max="16" width="1.421875" style="1" customWidth="1"/>
    <col min="17" max="17" width="29.00390625" style="1" customWidth="1"/>
    <col min="18" max="18" width="1.8515625" style="1" customWidth="1"/>
    <col min="19" max="19" width="4.7109375" style="1" customWidth="1"/>
    <col min="20" max="16384" width="9.140625" style="1" customWidth="1"/>
  </cols>
  <sheetData>
    <row r="1" spans="2:15" s="45" customFormat="1" ht="21">
      <c r="B1" s="49" t="s">
        <v>40</v>
      </c>
      <c r="C1" s="49"/>
      <c r="D1" s="48">
        <v>3.14</v>
      </c>
      <c r="E1" s="49" t="s">
        <v>39</v>
      </c>
      <c r="L1" s="46"/>
      <c r="M1" s="46"/>
      <c r="N1" s="46"/>
      <c r="O1" s="46"/>
    </row>
    <row r="2" spans="2:15" s="45" customFormat="1" ht="21">
      <c r="B2" s="47" t="s">
        <v>38</v>
      </c>
      <c r="C2" s="49"/>
      <c r="D2" s="48">
        <v>3.14</v>
      </c>
      <c r="E2" s="47" t="s">
        <v>37</v>
      </c>
      <c r="L2" s="46"/>
      <c r="M2" s="46"/>
      <c r="N2" s="46"/>
      <c r="O2" s="46"/>
    </row>
    <row r="3" spans="1:17" ht="6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4" customFormat="1" ht="26.25" customHeight="1">
      <c r="A4" s="43" t="s">
        <v>36</v>
      </c>
      <c r="B4" s="42"/>
      <c r="C4" s="42"/>
      <c r="D4" s="42"/>
      <c r="E4" s="41"/>
      <c r="F4" s="40" t="s">
        <v>35</v>
      </c>
      <c r="G4" s="39"/>
      <c r="H4" s="39"/>
      <c r="I4" s="40" t="s">
        <v>34</v>
      </c>
      <c r="J4" s="39"/>
      <c r="K4" s="38"/>
      <c r="L4" s="39" t="s">
        <v>33</v>
      </c>
      <c r="M4" s="39"/>
      <c r="N4" s="38"/>
      <c r="O4" s="5"/>
      <c r="P4" s="5"/>
      <c r="Q4" s="5"/>
    </row>
    <row r="5" spans="1:17" s="4" customFormat="1" ht="26.25" customHeight="1">
      <c r="A5" s="33"/>
      <c r="B5" s="33"/>
      <c r="C5" s="33"/>
      <c r="D5" s="33"/>
      <c r="E5" s="32"/>
      <c r="F5" s="37" t="s">
        <v>32</v>
      </c>
      <c r="G5" s="36"/>
      <c r="H5" s="36"/>
      <c r="I5" s="37" t="s">
        <v>31</v>
      </c>
      <c r="J5" s="36"/>
      <c r="K5" s="35"/>
      <c r="L5" s="36" t="s">
        <v>30</v>
      </c>
      <c r="M5" s="36"/>
      <c r="N5" s="35"/>
      <c r="O5" s="34" t="s">
        <v>29</v>
      </c>
      <c r="P5" s="25"/>
      <c r="Q5" s="25"/>
    </row>
    <row r="6" spans="1:17" s="4" customFormat="1" ht="26.25" customHeight="1">
      <c r="A6" s="33"/>
      <c r="B6" s="33"/>
      <c r="C6" s="33"/>
      <c r="D6" s="33"/>
      <c r="E6" s="32"/>
      <c r="F6" s="30" t="s">
        <v>28</v>
      </c>
      <c r="G6" s="28" t="s">
        <v>27</v>
      </c>
      <c r="H6" s="31" t="s">
        <v>26</v>
      </c>
      <c r="I6" s="30" t="s">
        <v>28</v>
      </c>
      <c r="J6" s="28" t="s">
        <v>27</v>
      </c>
      <c r="K6" s="27" t="s">
        <v>26</v>
      </c>
      <c r="L6" s="29" t="s">
        <v>28</v>
      </c>
      <c r="M6" s="28" t="s">
        <v>27</v>
      </c>
      <c r="N6" s="27" t="s">
        <v>26</v>
      </c>
      <c r="O6" s="26"/>
      <c r="P6" s="25"/>
      <c r="Q6" s="25"/>
    </row>
    <row r="7" spans="1:17" s="4" customFormat="1" ht="26.25" customHeight="1">
      <c r="A7" s="24"/>
      <c r="B7" s="24"/>
      <c r="C7" s="24"/>
      <c r="D7" s="24"/>
      <c r="E7" s="23"/>
      <c r="F7" s="22" t="s">
        <v>22</v>
      </c>
      <c r="G7" s="20" t="s">
        <v>25</v>
      </c>
      <c r="H7" s="22" t="s">
        <v>24</v>
      </c>
      <c r="I7" s="22" t="s">
        <v>22</v>
      </c>
      <c r="J7" s="20" t="s">
        <v>25</v>
      </c>
      <c r="K7" s="19" t="s">
        <v>24</v>
      </c>
      <c r="L7" s="21" t="s">
        <v>22</v>
      </c>
      <c r="M7" s="20" t="s">
        <v>25</v>
      </c>
      <c r="N7" s="19" t="s">
        <v>24</v>
      </c>
      <c r="O7" s="7"/>
      <c r="P7" s="7"/>
      <c r="Q7" s="7"/>
    </row>
    <row r="8" spans="1:17" s="13" customFormat="1" ht="26.25" customHeight="1">
      <c r="A8" s="18" t="s">
        <v>23</v>
      </c>
      <c r="B8" s="18"/>
      <c r="C8" s="18"/>
      <c r="D8" s="18"/>
      <c r="E8" s="17"/>
      <c r="F8" s="16">
        <f>SUM(F9:F18)</f>
        <v>81</v>
      </c>
      <c r="G8" s="16">
        <f>SUM(G9:G18)</f>
        <v>21</v>
      </c>
      <c r="H8" s="16">
        <f>SUM(H9:H18)</f>
        <v>60</v>
      </c>
      <c r="I8" s="16">
        <f>SUM(I9:I18)</f>
        <v>10985</v>
      </c>
      <c r="J8" s="16">
        <f>SUM(J9:J18)</f>
        <v>5271</v>
      </c>
      <c r="K8" s="16">
        <f>SUM(K9:K18)</f>
        <v>5714</v>
      </c>
      <c r="L8" s="16">
        <f>SUM(L9:L18)</f>
        <v>14847</v>
      </c>
      <c r="M8" s="16">
        <f>SUM(M9:M18)</f>
        <v>4923</v>
      </c>
      <c r="N8" s="16">
        <f>SUM(N9:N18)</f>
        <v>9924</v>
      </c>
      <c r="O8" s="15" t="s">
        <v>22</v>
      </c>
      <c r="P8" s="14"/>
      <c r="Q8" s="14"/>
    </row>
    <row r="9" spans="2:17" s="6" customFormat="1" ht="26.25" customHeight="1">
      <c r="B9" s="4" t="s">
        <v>21</v>
      </c>
      <c r="E9" s="12"/>
      <c r="F9" s="11">
        <f>G9+H9</f>
        <v>14</v>
      </c>
      <c r="G9" s="11">
        <v>9</v>
      </c>
      <c r="H9" s="11">
        <v>5</v>
      </c>
      <c r="I9" s="11">
        <f>J9+K9</f>
        <v>3144</v>
      </c>
      <c r="J9" s="11">
        <v>1643</v>
      </c>
      <c r="K9" s="11">
        <v>1501</v>
      </c>
      <c r="L9" s="11">
        <f>M9+N9</f>
        <v>3173</v>
      </c>
      <c r="M9" s="11">
        <v>1141</v>
      </c>
      <c r="N9" s="11">
        <v>2032</v>
      </c>
      <c r="Q9" s="5" t="s">
        <v>20</v>
      </c>
    </row>
    <row r="10" spans="2:17" s="6" customFormat="1" ht="26.25" customHeight="1">
      <c r="B10" s="4" t="s">
        <v>19</v>
      </c>
      <c r="E10" s="12"/>
      <c r="F10" s="11">
        <f>G10+H10</f>
        <v>1</v>
      </c>
      <c r="G10" s="11">
        <v>0</v>
      </c>
      <c r="H10" s="11">
        <v>1</v>
      </c>
      <c r="I10" s="11">
        <f>J10+K10</f>
        <v>1806</v>
      </c>
      <c r="J10" s="11">
        <v>801</v>
      </c>
      <c r="K10" s="11">
        <v>1005</v>
      </c>
      <c r="L10" s="11">
        <f>M10+N10</f>
        <v>3225</v>
      </c>
      <c r="M10" s="11">
        <v>1003</v>
      </c>
      <c r="N10" s="11">
        <v>2222</v>
      </c>
      <c r="Q10" s="5" t="s">
        <v>18</v>
      </c>
    </row>
    <row r="11" spans="2:17" s="6" customFormat="1" ht="26.25" customHeight="1">
      <c r="B11" s="4" t="s">
        <v>17</v>
      </c>
      <c r="F11" s="11">
        <f>G11+H11</f>
        <v>0</v>
      </c>
      <c r="G11" s="11">
        <v>0</v>
      </c>
      <c r="H11" s="11">
        <v>0</v>
      </c>
      <c r="I11" s="11">
        <f>J11+K11</f>
        <v>1253</v>
      </c>
      <c r="J11" s="11">
        <v>583</v>
      </c>
      <c r="K11" s="11">
        <v>670</v>
      </c>
      <c r="L11" s="11">
        <f>M11+N11</f>
        <v>831</v>
      </c>
      <c r="M11" s="11">
        <v>224</v>
      </c>
      <c r="N11" s="11">
        <v>607</v>
      </c>
      <c r="Q11" s="5" t="s">
        <v>16</v>
      </c>
    </row>
    <row r="12" spans="2:17" s="6" customFormat="1" ht="26.25" customHeight="1">
      <c r="B12" s="4" t="s">
        <v>15</v>
      </c>
      <c r="F12" s="11">
        <f>G12+H12</f>
        <v>0</v>
      </c>
      <c r="G12" s="11">
        <v>0</v>
      </c>
      <c r="H12" s="11">
        <v>0</v>
      </c>
      <c r="I12" s="11">
        <f>J12+K12</f>
        <v>615</v>
      </c>
      <c r="J12" s="11">
        <v>332</v>
      </c>
      <c r="K12" s="11">
        <v>283</v>
      </c>
      <c r="L12" s="11">
        <f>M12+N12</f>
        <v>415</v>
      </c>
      <c r="M12" s="11">
        <v>179</v>
      </c>
      <c r="N12" s="11">
        <v>236</v>
      </c>
      <c r="Q12" s="5" t="s">
        <v>14</v>
      </c>
    </row>
    <row r="13" spans="2:17" s="6" customFormat="1" ht="26.25" customHeight="1">
      <c r="B13" s="4" t="s">
        <v>13</v>
      </c>
      <c r="F13" s="11">
        <f>G13+H13</f>
        <v>0</v>
      </c>
      <c r="G13" s="11">
        <v>0</v>
      </c>
      <c r="H13" s="11">
        <v>0</v>
      </c>
      <c r="I13" s="11">
        <f>J13+K13</f>
        <v>711</v>
      </c>
      <c r="J13" s="11">
        <v>351</v>
      </c>
      <c r="K13" s="11">
        <v>360</v>
      </c>
      <c r="L13" s="11">
        <f>M13+N13</f>
        <v>2287</v>
      </c>
      <c r="M13" s="11">
        <v>812</v>
      </c>
      <c r="N13" s="11">
        <v>1475</v>
      </c>
      <c r="Q13" s="5" t="s">
        <v>12</v>
      </c>
    </row>
    <row r="14" spans="2:17" s="6" customFormat="1" ht="26.25" customHeight="1">
      <c r="B14" s="4" t="s">
        <v>11</v>
      </c>
      <c r="F14" s="11">
        <f>G14+H14</f>
        <v>0</v>
      </c>
      <c r="G14" s="11">
        <v>0</v>
      </c>
      <c r="H14" s="11">
        <v>0</v>
      </c>
      <c r="I14" s="11">
        <f>J14+K14</f>
        <v>1067</v>
      </c>
      <c r="J14" s="11">
        <v>606</v>
      </c>
      <c r="K14" s="11">
        <v>461</v>
      </c>
      <c r="L14" s="11">
        <f>M14+N14</f>
        <v>1458</v>
      </c>
      <c r="M14" s="11">
        <v>540</v>
      </c>
      <c r="N14" s="11">
        <v>918</v>
      </c>
      <c r="Q14" s="4" t="s">
        <v>10</v>
      </c>
    </row>
    <row r="15" spans="2:17" s="6" customFormat="1" ht="26.25" customHeight="1">
      <c r="B15" s="4" t="s">
        <v>9</v>
      </c>
      <c r="F15" s="11">
        <f>G15+H15</f>
        <v>0</v>
      </c>
      <c r="G15" s="11">
        <v>0</v>
      </c>
      <c r="H15" s="11">
        <v>0</v>
      </c>
      <c r="I15" s="11">
        <f>J15+K15</f>
        <v>513</v>
      </c>
      <c r="J15" s="11">
        <v>198</v>
      </c>
      <c r="K15" s="11">
        <v>315</v>
      </c>
      <c r="L15" s="11">
        <f>M15+N15</f>
        <v>1119</v>
      </c>
      <c r="M15" s="11">
        <v>376</v>
      </c>
      <c r="N15" s="11">
        <v>743</v>
      </c>
      <c r="Q15" s="4" t="s">
        <v>8</v>
      </c>
    </row>
    <row r="16" spans="2:17" s="5" customFormat="1" ht="26.25" customHeight="1">
      <c r="B16" s="4" t="s">
        <v>7</v>
      </c>
      <c r="F16" s="11">
        <f>G16+H16</f>
        <v>0</v>
      </c>
      <c r="G16" s="11">
        <v>0</v>
      </c>
      <c r="H16" s="11">
        <v>0</v>
      </c>
      <c r="I16" s="11">
        <f>J16+K16</f>
        <v>777</v>
      </c>
      <c r="J16" s="11">
        <v>342</v>
      </c>
      <c r="K16" s="11">
        <v>435</v>
      </c>
      <c r="L16" s="11">
        <f>M16+N16</f>
        <v>813</v>
      </c>
      <c r="M16" s="11">
        <v>243</v>
      </c>
      <c r="N16" s="11">
        <v>570</v>
      </c>
      <c r="Q16" s="4" t="s">
        <v>6</v>
      </c>
    </row>
    <row r="17" spans="2:17" s="5" customFormat="1" ht="26.25" customHeight="1">
      <c r="B17" s="4" t="s">
        <v>5</v>
      </c>
      <c r="F17" s="11">
        <f>G17+H17</f>
        <v>2</v>
      </c>
      <c r="G17" s="11">
        <v>0</v>
      </c>
      <c r="H17" s="11">
        <v>2</v>
      </c>
      <c r="I17" s="11">
        <f>J17+K17</f>
        <v>381</v>
      </c>
      <c r="J17" s="11">
        <v>154</v>
      </c>
      <c r="K17" s="11">
        <v>227</v>
      </c>
      <c r="L17" s="11">
        <f>M17+N17</f>
        <v>338</v>
      </c>
      <c r="M17" s="11">
        <v>86</v>
      </c>
      <c r="N17" s="11">
        <v>252</v>
      </c>
      <c r="Q17" s="4" t="s">
        <v>4</v>
      </c>
    </row>
    <row r="18" spans="2:17" s="5" customFormat="1" ht="26.25" customHeight="1">
      <c r="B18" s="4" t="s">
        <v>3</v>
      </c>
      <c r="F18" s="11">
        <f>G18+H18</f>
        <v>64</v>
      </c>
      <c r="G18" s="11">
        <v>12</v>
      </c>
      <c r="H18" s="11">
        <v>52</v>
      </c>
      <c r="I18" s="11">
        <f>J18+K18</f>
        <v>718</v>
      </c>
      <c r="J18" s="11">
        <v>261</v>
      </c>
      <c r="K18" s="11">
        <v>457</v>
      </c>
      <c r="L18" s="11">
        <f>M18+N18</f>
        <v>1188</v>
      </c>
      <c r="M18" s="11">
        <v>319</v>
      </c>
      <c r="N18" s="11">
        <v>869</v>
      </c>
      <c r="Q18" s="4" t="s">
        <v>2</v>
      </c>
    </row>
    <row r="19" spans="1:17" s="5" customFormat="1" ht="3" customHeight="1">
      <c r="A19" s="7"/>
      <c r="B19" s="7"/>
      <c r="C19" s="7"/>
      <c r="D19" s="7"/>
      <c r="E19" s="7"/>
      <c r="F19" s="10"/>
      <c r="G19" s="9"/>
      <c r="H19" s="10"/>
      <c r="I19" s="10"/>
      <c r="J19" s="9"/>
      <c r="K19" s="8"/>
      <c r="L19" s="7"/>
      <c r="M19" s="9"/>
      <c r="N19" s="8"/>
      <c r="O19" s="7"/>
      <c r="P19" s="7"/>
      <c r="Q19" s="7"/>
    </row>
    <row r="20" s="5" customFormat="1" ht="3" customHeight="1">
      <c r="P20" s="6"/>
    </row>
    <row r="21" s="4" customFormat="1" ht="27" customHeight="1">
      <c r="B21" s="4" t="s">
        <v>1</v>
      </c>
    </row>
    <row r="22" s="2" customFormat="1" ht="53.25" customHeight="1">
      <c r="B22" s="3" t="s">
        <v>0</v>
      </c>
    </row>
  </sheetData>
  <sheetProtection/>
  <mergeCells count="10">
    <mergeCell ref="F5:H5"/>
    <mergeCell ref="A4:E7"/>
    <mergeCell ref="A8:E8"/>
    <mergeCell ref="O8:Q8"/>
    <mergeCell ref="L4:N4"/>
    <mergeCell ref="I4:K4"/>
    <mergeCell ref="O5:Q6"/>
    <mergeCell ref="I5:K5"/>
    <mergeCell ref="L5:N5"/>
    <mergeCell ref="F4:H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2013-11-18T07:53:01Z</dcterms:created>
  <dcterms:modified xsi:type="dcterms:W3CDTF">2013-11-18T07:53:10Z</dcterms:modified>
  <cp:category/>
  <cp:version/>
  <cp:contentType/>
  <cp:contentStatus/>
</cp:coreProperties>
</file>