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5." sheetId="1" r:id="rId1"/>
  </sheets>
  <definedNames>
    <definedName name="_xlnm.Print_Area" localSheetId="0">'T-3.15.'!$A:$IV</definedName>
  </definedNames>
  <calcPr fullCalcOnLoad="1"/>
</workbook>
</file>

<file path=xl/sharedStrings.xml><?xml version="1.0" encoding="utf-8"?>
<sst xmlns="http://schemas.openxmlformats.org/spreadsheetml/2006/main" count="73" uniqueCount="47">
  <si>
    <t>รวม</t>
  </si>
  <si>
    <t>Total</t>
  </si>
  <si>
    <t>ประถมศึกษา</t>
  </si>
  <si>
    <t>ชาย</t>
  </si>
  <si>
    <t>หญิง</t>
  </si>
  <si>
    <t>Male</t>
  </si>
  <si>
    <t>Female</t>
  </si>
  <si>
    <t>Functional Literacy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</si>
  <si>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</si>
  <si>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</si>
  <si>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</si>
  <si>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</si>
  <si>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</si>
  <si>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 xml:space="preserve">Total </t>
  </si>
  <si>
    <t>กิจกรรมการศึกษา</t>
  </si>
  <si>
    <t>ประกาศนียบัตรวิชาชีพ (ปวช.)</t>
  </si>
  <si>
    <t>การศึกษาเพื่อพัฒนาอาชีพ</t>
  </si>
  <si>
    <t>Basic Vocational Training</t>
  </si>
  <si>
    <t>Career Development Group</t>
  </si>
  <si>
    <t>Career Training with IT support</t>
  </si>
  <si>
    <t>Learning for life skills improvement</t>
  </si>
  <si>
    <t>การศึกษาเพื่อพัฒนาสังคม</t>
  </si>
  <si>
    <t>Education for Social Development</t>
  </si>
  <si>
    <t>Short-term Vocational Courses</t>
  </si>
  <si>
    <t>Learning for Hilltribe Communities</t>
  </si>
  <si>
    <t>ผู้เรียน/นักศึกษาลงทะเบียนเรียน</t>
  </si>
  <si>
    <t>ผู้เรียน/นักศึกษาสำเร็จการศึกษา</t>
  </si>
  <si>
    <t>Enrolment Graduate</t>
  </si>
  <si>
    <t>ตาราง     3.15  จำนวนผู้เรียน/นักศึกษาที่ลงทะเบียนเรียน และผู้เรียน/นักศึกษาสำเร็จการศึกษา ในสังกัดสำนักงานส่งเสริมการศึกษานอกระบบและการศึกษาตามอัธยาศัย จำแนกตามเพศ</t>
  </si>
  <si>
    <t xml:space="preserve">                         และกิจกรรมการศึกษา ปีงบประมาณ 2552</t>
  </si>
  <si>
    <t xml:space="preserve">TABLE  3.15  NUMBER OF ENROLMENT REGISTERED AND ENROLMENT GRADUATED UNDER OFFICE OF THE NON-FORMAL AND INFOEMAL   </t>
  </si>
  <si>
    <r>
      <t xml:space="preserve">                      </t>
    </r>
    <r>
      <rPr>
        <b/>
        <sz val="13"/>
        <rFont val="AngsanaUPC"/>
        <family val="1"/>
      </rPr>
      <t xml:space="preserve">   EDUCATION BY SEX AND EDUCATION ACTIVITIES : FISCAL YEAR 2009</t>
    </r>
  </si>
  <si>
    <t>Enrolment regirtered</t>
  </si>
  <si>
    <t>Educational Activities</t>
  </si>
  <si>
    <t>การส่งเสริมการเรียนรู้</t>
  </si>
  <si>
    <t>Higher Vocational Certificate</t>
  </si>
  <si>
    <t>Educational for Vocational Development</t>
  </si>
  <si>
    <t xml:space="preserve">    ฝึกทักษะพื้นฐานอาชีพ</t>
  </si>
  <si>
    <t xml:space="preserve">   จัดกลุ่มพัฒนาอาชีพ</t>
  </si>
  <si>
    <t xml:space="preserve">    ฝึกอาชีพโดยใช้เทคโนโลยี</t>
  </si>
  <si>
    <t xml:space="preserve">ตาราง     3.15   จำนวนผู้เรียน/นักศึกษาที่ลงทะเบียนเรียน และผู้เรียน/นักศึกษาสำเร็จการศึกษา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</si>
  <si>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 xml:space="preserve">                         และกิจกรรมการศึกษา ปีงบประมาณ 2552 (ต่อ)</t>
  </si>
  <si>
    <t xml:space="preserve">                         EDUCATION BY SEX AND EDUCATION ACTIVITIES : FISCAL YEAR 2009 (CONTD.)</t>
  </si>
  <si>
    <t>การศึกษาเพื่อทักษะชีวิต</t>
  </si>
  <si>
    <t xml:space="preserve">   การศึกษาหลักสูตรระยะสั้น</t>
  </si>
  <si>
    <t xml:space="preserve">   การศึกษาเพื่อชุมชนในเขตภูเขา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</si>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</sst>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5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9" fontId="3" fillId="0" borderId="12" xfId="0" applyNumberFormat="1" applyFont="1" applyBorder="1" applyAlignment="1">
      <alignment horizontal="right" vertical="center"/>
    </xf>
    <xf numFmtId="209" fontId="3" fillId="0" borderId="20" xfId="0" applyNumberFormat="1" applyFont="1" applyBorder="1" applyAlignment="1">
      <alignment horizontal="right" vertical="center"/>
    </xf>
    <xf numFmtId="209" fontId="3" fillId="0" borderId="21" xfId="0" applyNumberFormat="1" applyFont="1" applyBorder="1" applyAlignment="1">
      <alignment horizontal="right" vertical="center"/>
    </xf>
    <xf numFmtId="209" fontId="2" fillId="0" borderId="22" xfId="0" applyNumberFormat="1" applyFont="1" applyBorder="1" applyAlignment="1">
      <alignment horizontal="right" vertical="center"/>
    </xf>
    <xf numFmtId="209" fontId="2" fillId="0" borderId="23" xfId="0" applyNumberFormat="1" applyFont="1" applyBorder="1" applyAlignment="1">
      <alignment horizontal="right" vertical="center"/>
    </xf>
    <xf numFmtId="209" fontId="2" fillId="0" borderId="24" xfId="0" applyNumberFormat="1" applyFont="1" applyBorder="1" applyAlignment="1">
      <alignment horizontal="right" vertical="center"/>
    </xf>
    <xf numFmtId="213" fontId="3" fillId="0" borderId="11" xfId="0" applyNumberFormat="1" applyFont="1" applyBorder="1" applyAlignment="1">
      <alignment horizontal="right" vertical="center"/>
    </xf>
    <xf numFmtId="213" fontId="3" fillId="0" borderId="23" xfId="0" applyNumberFormat="1" applyFont="1" applyBorder="1" applyAlignment="1">
      <alignment horizontal="right" vertical="center"/>
    </xf>
    <xf numFmtId="213" fontId="3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209" fontId="2" fillId="0" borderId="19" xfId="0" applyNumberFormat="1" applyFont="1" applyBorder="1" applyAlignment="1">
      <alignment horizontal="right" vertical="center"/>
    </xf>
    <xf numFmtId="209" fontId="2" fillId="0" borderId="13" xfId="0" applyNumberFormat="1" applyFont="1" applyBorder="1" applyAlignment="1">
      <alignment horizontal="right" vertical="center"/>
    </xf>
    <xf numFmtId="209" fontId="2" fillId="0" borderId="14" xfId="0" applyNumberFormat="1" applyFont="1" applyBorder="1" applyAlignment="1">
      <alignment horizontal="right" vertical="center"/>
    </xf>
    <xf numFmtId="209" fontId="2" fillId="0" borderId="26" xfId="0" applyNumberFormat="1" applyFont="1" applyBorder="1" applyAlignment="1">
      <alignment horizontal="right" vertical="center"/>
    </xf>
    <xf numFmtId="209" fontId="2" fillId="0" borderId="20" xfId="0" applyNumberFormat="1" applyFont="1" applyBorder="1" applyAlignment="1">
      <alignment horizontal="right" vertical="center"/>
    </xf>
    <xf numFmtId="209" fontId="2" fillId="0" borderId="27" xfId="0" applyNumberFormat="1" applyFont="1" applyBorder="1" applyAlignment="1">
      <alignment horizontal="right" vertical="center"/>
    </xf>
    <xf numFmtId="213" fontId="2" fillId="0" borderId="11" xfId="0" applyNumberFormat="1" applyFont="1" applyBorder="1" applyAlignment="1">
      <alignment horizontal="right" vertical="center"/>
    </xf>
    <xf numFmtId="213" fontId="2" fillId="0" borderId="23" xfId="0" applyNumberFormat="1" applyFont="1" applyBorder="1" applyAlignment="1">
      <alignment horizontal="right" vertical="center"/>
    </xf>
    <xf numFmtId="213" fontId="2" fillId="0" borderId="25" xfId="0" applyNumberFormat="1" applyFont="1" applyBorder="1" applyAlignment="1">
      <alignment horizontal="right" vertical="center"/>
    </xf>
    <xf numFmtId="203" fontId="2" fillId="0" borderId="22" xfId="0" applyNumberFormat="1" applyFont="1" applyBorder="1" applyAlignment="1">
      <alignment horizontal="right" vertical="center"/>
    </xf>
    <xf numFmtId="203" fontId="2" fillId="0" borderId="23" xfId="0" applyNumberFormat="1" applyFont="1" applyBorder="1" applyAlignment="1">
      <alignment horizontal="right" vertical="center"/>
    </xf>
    <xf numFmtId="203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203" fontId="3" fillId="0" borderId="19" xfId="0" applyNumberFormat="1" applyFont="1" applyBorder="1" applyAlignment="1">
      <alignment horizontal="right" vertical="center"/>
    </xf>
    <xf numFmtId="203" fontId="3" fillId="0" borderId="13" xfId="0" applyNumberFormat="1" applyFont="1" applyBorder="1" applyAlignment="1">
      <alignment horizontal="right" vertical="center"/>
    </xf>
    <xf numFmtId="203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3" fontId="3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0</xdr:rowOff>
    </xdr:from>
    <xdr:to>
      <xdr:col>18</xdr:col>
      <xdr:colOff>9525</xdr:colOff>
      <xdr:row>30</xdr:row>
      <xdr:rowOff>0</xdr:rowOff>
    </xdr:to>
    <xdr:grpSp>
      <xdr:nvGrpSpPr>
        <xdr:cNvPr id="1" name="Group 2"/>
        <xdr:cNvGrpSpPr>
          <a:grpSpLocks/>
        </xdr:cNvGrpSpPr>
      </xdr:nvGrpSpPr>
      <xdr:grpSpPr>
        <a:xfrm rot="10797528">
          <a:off x="11010900" y="0"/>
          <a:ext cx="590550" cy="8686800"/>
          <a:chOff x="636" y="6"/>
          <a:chExt cx="25" cy="50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8</xdr:row>
      <xdr:rowOff>95250</xdr:rowOff>
    </xdr:from>
    <xdr:to>
      <xdr:col>18</xdr:col>
      <xdr:colOff>19050</xdr:colOff>
      <xdr:row>28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029950" y="1962150"/>
          <a:ext cx="581025" cy="613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17</xdr:col>
      <xdr:colOff>76200</xdr:colOff>
      <xdr:row>28</xdr:row>
      <xdr:rowOff>57150</xdr:rowOff>
    </xdr:from>
    <xdr:to>
      <xdr:col>18</xdr:col>
      <xdr:colOff>47625</xdr:colOff>
      <xdr:row>29</xdr:row>
      <xdr:rowOff>133350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1058525" y="8143875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H11" sqref="H11"/>
    </sheetView>
  </sheetViews>
  <sheetFormatPr defaultColWidth="9.140625" defaultRowHeight="21.75" customHeight="1"/>
  <cols>
    <col min="1" max="1" width="13.28125" style="6" customWidth="1"/>
    <col min="2" max="2" width="8.8515625" style="6" customWidth="1"/>
    <col min="3" max="3" width="5.140625" style="6" customWidth="1"/>
    <col min="4" max="4" width="4.421875" style="6" customWidth="1"/>
    <col min="5" max="5" width="9.140625" style="6" customWidth="1"/>
    <col min="6" max="6" width="8.7109375" style="6" customWidth="1"/>
    <col min="7" max="12" width="9.8515625" style="6" customWidth="1"/>
    <col min="13" max="13" width="29.57421875" style="6" customWidth="1"/>
    <col min="14" max="14" width="1.7109375" style="6" hidden="1" customWidth="1"/>
    <col min="15" max="15" width="8.140625" style="6" customWidth="1"/>
    <col min="16" max="16384" width="9.140625" style="6" customWidth="1"/>
  </cols>
  <sheetData>
    <row r="1" spans="1:14" s="2" customFormat="1" ht="20.25" customHeight="1">
      <c r="A1" s="2" t="s">
        <v>28</v>
      </c>
      <c r="D1" s="10"/>
      <c r="M1" s="3"/>
      <c r="N1" s="3"/>
    </row>
    <row r="2" spans="1:14" s="2" customFormat="1" ht="20.25" customHeight="1">
      <c r="A2" s="2" t="s">
        <v>29</v>
      </c>
      <c r="D2" s="10"/>
      <c r="M2" s="3"/>
      <c r="N2" s="3"/>
    </row>
    <row r="3" spans="1:14" s="2" customFormat="1" ht="20.25" customHeight="1">
      <c r="A3" s="2" t="s">
        <v>30</v>
      </c>
      <c r="D3" s="10"/>
      <c r="M3" s="3"/>
      <c r="N3" s="3"/>
    </row>
    <row r="4" spans="1:10" ht="20.25" customHeight="1">
      <c r="A4" s="6" t="s">
        <v>31</v>
      </c>
      <c r="D4" s="2"/>
      <c r="E4" s="2"/>
      <c r="F4" s="2"/>
      <c r="G4" s="2"/>
      <c r="H4" s="2"/>
      <c r="I4" s="1"/>
      <c r="J4" s="1"/>
    </row>
    <row r="5" spans="4:8" ht="14.25" customHeight="1">
      <c r="D5" s="4"/>
      <c r="E5" s="4"/>
      <c r="F5" s="4"/>
      <c r="G5" s="4"/>
      <c r="H5" s="4"/>
    </row>
    <row r="6" spans="1:13" ht="17.25" customHeight="1">
      <c r="A6" s="53" t="s">
        <v>14</v>
      </c>
      <c r="B6" s="53"/>
      <c r="C6" s="53"/>
      <c r="D6" s="53"/>
      <c r="E6" s="53"/>
      <c r="F6" s="54"/>
      <c r="G6" s="62" t="s">
        <v>25</v>
      </c>
      <c r="H6" s="50"/>
      <c r="I6" s="50"/>
      <c r="J6" s="50" t="s">
        <v>26</v>
      </c>
      <c r="K6" s="50"/>
      <c r="L6" s="51"/>
      <c r="M6" s="11"/>
    </row>
    <row r="7" spans="1:13" ht="17.25" customHeight="1">
      <c r="A7" s="55"/>
      <c r="B7" s="55"/>
      <c r="C7" s="55"/>
      <c r="D7" s="55"/>
      <c r="E7" s="55"/>
      <c r="F7" s="56"/>
      <c r="G7" s="63" t="s">
        <v>32</v>
      </c>
      <c r="H7" s="64"/>
      <c r="I7" s="64"/>
      <c r="J7" s="64" t="s">
        <v>27</v>
      </c>
      <c r="K7" s="64"/>
      <c r="L7" s="65"/>
      <c r="M7" s="7"/>
    </row>
    <row r="8" spans="1:14" ht="17.25" customHeight="1">
      <c r="A8" s="55"/>
      <c r="B8" s="55"/>
      <c r="C8" s="55"/>
      <c r="D8" s="55"/>
      <c r="E8" s="55"/>
      <c r="F8" s="56"/>
      <c r="G8" s="17" t="s">
        <v>0</v>
      </c>
      <c r="H8" s="18" t="s">
        <v>3</v>
      </c>
      <c r="I8" s="18" t="s">
        <v>4</v>
      </c>
      <c r="J8" s="18" t="s">
        <v>0</v>
      </c>
      <c r="K8" s="18" t="s">
        <v>3</v>
      </c>
      <c r="L8" s="19" t="s">
        <v>4</v>
      </c>
      <c r="M8" s="52" t="s">
        <v>33</v>
      </c>
      <c r="N8" s="61"/>
    </row>
    <row r="9" spans="1:14" ht="17.25" customHeight="1">
      <c r="A9" s="57"/>
      <c r="B9" s="57"/>
      <c r="C9" s="57"/>
      <c r="D9" s="57"/>
      <c r="E9" s="57"/>
      <c r="F9" s="58"/>
      <c r="G9" s="20" t="s">
        <v>1</v>
      </c>
      <c r="H9" s="12" t="s">
        <v>5</v>
      </c>
      <c r="I9" s="12" t="s">
        <v>6</v>
      </c>
      <c r="J9" s="12" t="s">
        <v>1</v>
      </c>
      <c r="K9" s="12" t="s">
        <v>5</v>
      </c>
      <c r="L9" s="13" t="s">
        <v>6</v>
      </c>
      <c r="M9" s="5"/>
      <c r="N9" s="5"/>
    </row>
    <row r="10" spans="1:14" s="9" customFormat="1" ht="30" customHeight="1">
      <c r="A10" s="59" t="s">
        <v>0</v>
      </c>
      <c r="B10" s="59"/>
      <c r="C10" s="59"/>
      <c r="D10" s="59"/>
      <c r="E10" s="59"/>
      <c r="F10" s="60"/>
      <c r="G10" s="21">
        <v>20030</v>
      </c>
      <c r="H10" s="22">
        <v>8620</v>
      </c>
      <c r="I10" s="22">
        <v>11410</v>
      </c>
      <c r="J10" s="22">
        <v>11632</v>
      </c>
      <c r="K10" s="22">
        <v>4327</v>
      </c>
      <c r="L10" s="23">
        <v>7305</v>
      </c>
      <c r="M10" s="59" t="s">
        <v>13</v>
      </c>
      <c r="N10" s="59"/>
    </row>
    <row r="11" spans="1:13" s="8" customFormat="1" ht="30" customHeight="1">
      <c r="A11" s="8" t="s">
        <v>34</v>
      </c>
      <c r="G11" s="24">
        <v>15</v>
      </c>
      <c r="H11" s="25">
        <v>12</v>
      </c>
      <c r="I11" s="25">
        <v>3</v>
      </c>
      <c r="J11" s="25">
        <v>15</v>
      </c>
      <c r="K11" s="25">
        <v>12</v>
      </c>
      <c r="L11" s="26">
        <v>3</v>
      </c>
      <c r="M11" s="8" t="s">
        <v>7</v>
      </c>
    </row>
    <row r="12" spans="1:13" s="8" customFormat="1" ht="30" customHeight="1">
      <c r="A12" s="8" t="s">
        <v>2</v>
      </c>
      <c r="G12" s="24">
        <v>533</v>
      </c>
      <c r="H12" s="25">
        <v>283</v>
      </c>
      <c r="I12" s="25">
        <v>250</v>
      </c>
      <c r="J12" s="25">
        <v>88</v>
      </c>
      <c r="K12" s="25">
        <v>47</v>
      </c>
      <c r="L12" s="26">
        <v>41</v>
      </c>
      <c r="M12" s="8" t="s">
        <v>8</v>
      </c>
    </row>
    <row r="13" spans="1:13" s="8" customFormat="1" ht="30" customHeight="1">
      <c r="A13" s="8" t="s">
        <v>9</v>
      </c>
      <c r="G13" s="24">
        <v>3071</v>
      </c>
      <c r="H13" s="25">
        <v>1667</v>
      </c>
      <c r="I13" s="25">
        <v>1404</v>
      </c>
      <c r="J13" s="25">
        <v>519</v>
      </c>
      <c r="K13" s="25">
        <v>250</v>
      </c>
      <c r="L13" s="26">
        <v>269</v>
      </c>
      <c r="M13" s="8" t="s">
        <v>10</v>
      </c>
    </row>
    <row r="14" spans="1:13" s="8" customFormat="1" ht="30" customHeight="1">
      <c r="A14" s="8" t="s">
        <v>11</v>
      </c>
      <c r="G14" s="24">
        <v>5945</v>
      </c>
      <c r="H14" s="25">
        <v>3000</v>
      </c>
      <c r="I14" s="25">
        <v>2945</v>
      </c>
      <c r="J14" s="25">
        <v>978</v>
      </c>
      <c r="K14" s="25">
        <v>477</v>
      </c>
      <c r="L14" s="26">
        <v>501</v>
      </c>
      <c r="M14" s="8" t="s">
        <v>12</v>
      </c>
    </row>
    <row r="15" spans="1:13" s="15" customFormat="1" ht="30" customHeight="1">
      <c r="A15" s="15" t="s">
        <v>15</v>
      </c>
      <c r="G15" s="24">
        <v>164</v>
      </c>
      <c r="H15" s="25">
        <v>56</v>
      </c>
      <c r="I15" s="25">
        <v>108</v>
      </c>
      <c r="J15" s="25">
        <v>17</v>
      </c>
      <c r="K15" s="25">
        <v>4</v>
      </c>
      <c r="L15" s="26">
        <v>13</v>
      </c>
      <c r="M15" s="15" t="s">
        <v>35</v>
      </c>
    </row>
    <row r="16" spans="1:13" s="8" customFormat="1" ht="30" customHeight="1">
      <c r="A16" s="8" t="s">
        <v>16</v>
      </c>
      <c r="G16" s="27">
        <f aca="true" t="shared" si="0" ref="G16:L16">SUM(G17:G19)</f>
        <v>5198</v>
      </c>
      <c r="H16" s="28">
        <f t="shared" si="0"/>
        <v>1437</v>
      </c>
      <c r="I16" s="28">
        <f t="shared" si="0"/>
        <v>3761</v>
      </c>
      <c r="J16" s="28">
        <f t="shared" si="0"/>
        <v>4967</v>
      </c>
      <c r="K16" s="28">
        <f t="shared" si="0"/>
        <v>1382</v>
      </c>
      <c r="L16" s="29">
        <f t="shared" si="0"/>
        <v>3585</v>
      </c>
      <c r="M16" s="8" t="s">
        <v>36</v>
      </c>
    </row>
    <row r="17" spans="1:13" s="8" customFormat="1" ht="30" customHeight="1">
      <c r="A17" s="8" t="s">
        <v>37</v>
      </c>
      <c r="G17" s="24">
        <v>4632</v>
      </c>
      <c r="H17" s="25">
        <v>1300</v>
      </c>
      <c r="I17" s="25">
        <v>3332</v>
      </c>
      <c r="J17" s="25">
        <v>4503</v>
      </c>
      <c r="K17" s="25">
        <v>1277</v>
      </c>
      <c r="L17" s="26">
        <v>3226</v>
      </c>
      <c r="M17" s="30" t="s">
        <v>17</v>
      </c>
    </row>
    <row r="18" spans="1:13" s="8" customFormat="1" ht="30" customHeight="1">
      <c r="A18" s="8" t="s">
        <v>38</v>
      </c>
      <c r="G18" s="24">
        <v>546</v>
      </c>
      <c r="H18" s="25">
        <v>126</v>
      </c>
      <c r="I18" s="25">
        <v>420</v>
      </c>
      <c r="J18" s="25">
        <v>444</v>
      </c>
      <c r="K18" s="25">
        <v>94</v>
      </c>
      <c r="L18" s="26">
        <v>350</v>
      </c>
      <c r="M18" s="30" t="s">
        <v>18</v>
      </c>
    </row>
    <row r="19" spans="1:13" s="8" customFormat="1" ht="30" customHeight="1">
      <c r="A19" s="8" t="s">
        <v>39</v>
      </c>
      <c r="G19" s="24">
        <v>20</v>
      </c>
      <c r="H19" s="25">
        <v>11</v>
      </c>
      <c r="I19" s="25">
        <v>9</v>
      </c>
      <c r="J19" s="25">
        <v>20</v>
      </c>
      <c r="K19" s="25">
        <v>11</v>
      </c>
      <c r="L19" s="26">
        <v>9</v>
      </c>
      <c r="M19" s="30" t="s">
        <v>19</v>
      </c>
    </row>
    <row r="20" spans="1:14" s="8" customFormat="1" ht="13.5" customHeight="1">
      <c r="A20" s="16"/>
      <c r="B20" s="16"/>
      <c r="C20" s="16"/>
      <c r="D20" s="16"/>
      <c r="E20" s="16"/>
      <c r="F20" s="14"/>
      <c r="G20" s="31"/>
      <c r="H20" s="32"/>
      <c r="I20" s="32"/>
      <c r="J20" s="32"/>
      <c r="K20" s="32"/>
      <c r="L20" s="33"/>
      <c r="M20" s="16"/>
      <c r="N20" s="16"/>
    </row>
    <row r="21" spans="1:14" s="2" customFormat="1" ht="23.25" customHeight="1">
      <c r="A21" s="2" t="s">
        <v>40</v>
      </c>
      <c r="D21" s="10"/>
      <c r="M21" s="3"/>
      <c r="N21" s="3"/>
    </row>
    <row r="22" spans="1:14" s="2" customFormat="1" ht="23.25" customHeight="1">
      <c r="A22" s="2" t="s">
        <v>41</v>
      </c>
      <c r="D22" s="10"/>
      <c r="M22" s="3"/>
      <c r="N22" s="3"/>
    </row>
    <row r="23" spans="1:14" s="2" customFormat="1" ht="23.25" customHeight="1">
      <c r="A23" s="2" t="s">
        <v>30</v>
      </c>
      <c r="D23" s="10"/>
      <c r="M23" s="3"/>
      <c r="N23" s="3"/>
    </row>
    <row r="24" spans="1:11" ht="23.25" customHeight="1">
      <c r="A24" s="4" t="s">
        <v>42</v>
      </c>
      <c r="D24" s="4"/>
      <c r="E24" s="2"/>
      <c r="F24" s="2"/>
      <c r="G24" s="2"/>
      <c r="H24" s="2"/>
      <c r="I24" s="1"/>
      <c r="J24" s="1"/>
      <c r="K24" s="1"/>
    </row>
    <row r="25" spans="4:10" ht="14.25" customHeight="1">
      <c r="D25" s="4"/>
      <c r="E25" s="2"/>
      <c r="F25" s="2"/>
      <c r="G25" s="2"/>
      <c r="H25" s="2"/>
      <c r="I25" s="1"/>
      <c r="J25" s="1"/>
    </row>
    <row r="26" spans="1:13" ht="17.25" customHeight="1">
      <c r="A26" s="53" t="s">
        <v>14</v>
      </c>
      <c r="B26" s="53"/>
      <c r="C26" s="53"/>
      <c r="D26" s="53"/>
      <c r="E26" s="53"/>
      <c r="F26" s="54"/>
      <c r="G26" s="62" t="s">
        <v>25</v>
      </c>
      <c r="H26" s="50"/>
      <c r="I26" s="50"/>
      <c r="J26" s="50" t="s">
        <v>26</v>
      </c>
      <c r="K26" s="50"/>
      <c r="L26" s="51"/>
      <c r="M26" s="11"/>
    </row>
    <row r="27" spans="1:13" ht="17.25" customHeight="1">
      <c r="A27" s="55"/>
      <c r="B27" s="55"/>
      <c r="C27" s="55"/>
      <c r="D27" s="55"/>
      <c r="E27" s="55"/>
      <c r="F27" s="56"/>
      <c r="G27" s="63" t="s">
        <v>32</v>
      </c>
      <c r="H27" s="64"/>
      <c r="I27" s="64"/>
      <c r="J27" s="64" t="s">
        <v>27</v>
      </c>
      <c r="K27" s="64"/>
      <c r="L27" s="65"/>
      <c r="M27" s="7"/>
    </row>
    <row r="28" spans="1:14" ht="17.25" customHeight="1">
      <c r="A28" s="55"/>
      <c r="B28" s="55"/>
      <c r="C28" s="55"/>
      <c r="D28" s="55"/>
      <c r="E28" s="55"/>
      <c r="F28" s="56"/>
      <c r="G28" s="17" t="s">
        <v>0</v>
      </c>
      <c r="H28" s="18" t="s">
        <v>3</v>
      </c>
      <c r="I28" s="18" t="s">
        <v>4</v>
      </c>
      <c r="J28" s="18" t="s">
        <v>0</v>
      </c>
      <c r="K28" s="18" t="s">
        <v>3</v>
      </c>
      <c r="L28" s="19" t="s">
        <v>4</v>
      </c>
      <c r="M28" s="52" t="s">
        <v>33</v>
      </c>
      <c r="N28" s="61"/>
    </row>
    <row r="29" spans="1:14" ht="17.25" customHeight="1">
      <c r="A29" s="57"/>
      <c r="B29" s="57"/>
      <c r="C29" s="57"/>
      <c r="D29" s="57"/>
      <c r="E29" s="57"/>
      <c r="F29" s="58"/>
      <c r="G29" s="20" t="s">
        <v>1</v>
      </c>
      <c r="H29" s="12" t="s">
        <v>5</v>
      </c>
      <c r="I29" s="12" t="s">
        <v>6</v>
      </c>
      <c r="J29" s="12" t="s">
        <v>1</v>
      </c>
      <c r="K29" s="12" t="s">
        <v>5</v>
      </c>
      <c r="L29" s="13" t="s">
        <v>6</v>
      </c>
      <c r="M29" s="5"/>
      <c r="N29" s="5"/>
    </row>
    <row r="30" spans="1:13" s="8" customFormat="1" ht="30" customHeight="1">
      <c r="A30" s="8" t="s">
        <v>43</v>
      </c>
      <c r="G30" s="34">
        <v>3820</v>
      </c>
      <c r="H30" s="35">
        <v>1625</v>
      </c>
      <c r="I30" s="35">
        <v>2195</v>
      </c>
      <c r="J30" s="35">
        <v>3820</v>
      </c>
      <c r="K30" s="35">
        <v>1625</v>
      </c>
      <c r="L30" s="36">
        <v>2195</v>
      </c>
      <c r="M30" s="8" t="s">
        <v>20</v>
      </c>
    </row>
    <row r="31" spans="1:13" s="8" customFormat="1" ht="30" customHeight="1">
      <c r="A31" s="8" t="s">
        <v>21</v>
      </c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9">
        <v>0</v>
      </c>
      <c r="M31" s="8" t="s">
        <v>22</v>
      </c>
    </row>
    <row r="32" spans="1:13" s="8" customFormat="1" ht="30" customHeight="1">
      <c r="A32" s="8" t="s">
        <v>44</v>
      </c>
      <c r="G32" s="24">
        <v>1284</v>
      </c>
      <c r="H32" s="25">
        <v>540</v>
      </c>
      <c r="I32" s="25">
        <v>744</v>
      </c>
      <c r="J32" s="25">
        <v>1228</v>
      </c>
      <c r="K32" s="25">
        <v>530</v>
      </c>
      <c r="L32" s="26">
        <v>698</v>
      </c>
      <c r="M32" s="30" t="s">
        <v>23</v>
      </c>
    </row>
    <row r="33" spans="1:14" s="8" customFormat="1" ht="30" customHeight="1">
      <c r="A33" s="15" t="s">
        <v>45</v>
      </c>
      <c r="B33" s="15"/>
      <c r="D33" s="15"/>
      <c r="E33" s="15"/>
      <c r="F33" s="15"/>
      <c r="G33" s="40">
        <v>0</v>
      </c>
      <c r="H33" s="41">
        <v>0</v>
      </c>
      <c r="I33" s="41">
        <v>0</v>
      </c>
      <c r="J33" s="41">
        <v>0</v>
      </c>
      <c r="K33" s="41">
        <v>0</v>
      </c>
      <c r="L33" s="42">
        <v>0</v>
      </c>
      <c r="M33" s="43" t="s">
        <v>24</v>
      </c>
      <c r="N33" s="15"/>
    </row>
    <row r="34" spans="1:14" s="9" customFormat="1" ht="6" customHeight="1">
      <c r="A34" s="44"/>
      <c r="B34" s="44"/>
      <c r="C34" s="44"/>
      <c r="D34" s="44"/>
      <c r="E34" s="44"/>
      <c r="F34" s="44"/>
      <c r="G34" s="45"/>
      <c r="H34" s="46"/>
      <c r="I34" s="46"/>
      <c r="J34" s="46"/>
      <c r="K34" s="46"/>
      <c r="L34" s="47"/>
      <c r="M34" s="44"/>
      <c r="N34" s="44"/>
    </row>
    <row r="35" spans="1:14" s="9" customFormat="1" ht="12.75" customHeight="1">
      <c r="A35" s="48"/>
      <c r="B35" s="48"/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8"/>
      <c r="N35" s="48"/>
    </row>
    <row r="36" ht="21.75" customHeight="1">
      <c r="A36" s="6" t="s">
        <v>46</v>
      </c>
    </row>
    <row r="37" s="4" customFormat="1" ht="21.75" customHeight="1">
      <c r="B37" s="6"/>
    </row>
  </sheetData>
  <sheetProtection/>
  <mergeCells count="14">
    <mergeCell ref="M28:N28"/>
    <mergeCell ref="A26:F29"/>
    <mergeCell ref="G26:I26"/>
    <mergeCell ref="J26:L26"/>
    <mergeCell ref="G27:I27"/>
    <mergeCell ref="J27:L27"/>
    <mergeCell ref="M8:N8"/>
    <mergeCell ref="M10:N10"/>
    <mergeCell ref="A10:F10"/>
    <mergeCell ref="A6:F9"/>
    <mergeCell ref="G6:I6"/>
    <mergeCell ref="J6:L6"/>
    <mergeCell ref="G7:I7"/>
    <mergeCell ref="J7:L7"/>
  </mergeCells>
  <printOptions/>
  <pageMargins left="0.78740157480315" right="0.118110236220472" top="0.78740157480315" bottom="0.590551181102362" header="0.511811023622047" footer="0.511811023622047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2010-09-11T04:59:38Z</dcterms:modified>
  <cp:category/>
  <cp:version/>
  <cp:contentType/>
  <cp:contentStatus/>
</cp:coreProperties>
</file>