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0.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<sst xmlns="http://schemas.openxmlformats.org/spreadsheetml/2006/main" count="46" uniqueCount="44">
  <si>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รวม</t>
  </si>
  <si>
    <t>Total</t>
  </si>
  <si>
    <t>Number of industrial</t>
  </si>
  <si>
    <t>establishments</t>
  </si>
  <si>
    <t>จำนวนเงินทุน</t>
  </si>
  <si>
    <t>Capital</t>
  </si>
  <si>
    <t>จำนวนคนงาน (คน)</t>
  </si>
  <si>
    <t>จำนวนสถานประกอบการ</t>
  </si>
  <si>
    <t>ชาย</t>
  </si>
  <si>
    <t>หญิง</t>
  </si>
  <si>
    <t>Male</t>
  </si>
  <si>
    <t>Female</t>
  </si>
  <si>
    <t xml:space="preserve">    ที่มา:   สำนักงานอุตสาหกรรมจังหวัดจันทบุรี</t>
  </si>
  <si>
    <t>Source:   Chanthaburi Provincial  Industrial Office</t>
  </si>
  <si>
    <t>ตาราง</t>
  </si>
  <si>
    <t>จำนวนสถานประกอบการอุตสาหกรรม จำนวนเงินทุน และจำนวนคนงาน จำแนกเป็นรายอำเภอ พ.ศ. 2552</t>
  </si>
  <si>
    <t>TABLE</t>
  </si>
  <si>
    <t>NUMBER OF INDUSTRIAL ESTABLISHMENTS, CAPITAL AND EMPLOYEES BY DISTRICT:  2009</t>
  </si>
  <si>
    <t>อำเภอ/กิ่งอำเภอ</t>
  </si>
  <si>
    <t>อุตสาหกรรม</t>
  </si>
  <si>
    <t xml:space="preserve"> ( บาท)</t>
  </si>
  <si>
    <t>Number of employees  (Persons)</t>
  </si>
  <si>
    <t>District/minor district</t>
  </si>
  <si>
    <t xml:space="preserve"> (Baht)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</si>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</sst>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  <numFmt numFmtId="209" formatCode="0.00\ \ \ "/>
    <numFmt numFmtId="210" formatCode="#,##0\ \ \ \ \ \ \ \ \ "/>
  </numFmts>
  <fonts count="36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6" fillId="0" borderId="7" applyNumberFormat="0" applyFill="0" applyAlignment="0" applyProtection="0"/>
    <xf numFmtId="0" fontId="3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10" fontId="4" fillId="0" borderId="13" xfId="0" applyNumberFormat="1" applyFont="1" applyBorder="1" applyAlignment="1">
      <alignment/>
    </xf>
    <xf numFmtId="210" fontId="4" fillId="0" borderId="14" xfId="0" applyNumberFormat="1" applyFont="1" applyBorder="1" applyAlignment="1">
      <alignment/>
    </xf>
    <xf numFmtId="210" fontId="4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210" fontId="2" fillId="0" borderId="13" xfId="0" applyNumberFormat="1" applyFont="1" applyBorder="1" applyAlignment="1">
      <alignment/>
    </xf>
    <xf numFmtId="210" fontId="2" fillId="0" borderId="14" xfId="0" applyNumberFormat="1" applyFont="1" applyBorder="1" applyAlignment="1">
      <alignment/>
    </xf>
    <xf numFmtId="210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210" fontId="1" fillId="0" borderId="13" xfId="0" applyNumberFormat="1" applyFont="1" applyBorder="1" applyAlignment="1">
      <alignment/>
    </xf>
    <xf numFmtId="210" fontId="1" fillId="0" borderId="14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9525</xdr:rowOff>
    </xdr:from>
    <xdr:to>
      <xdr:col>11</xdr:col>
      <xdr:colOff>247650</xdr:colOff>
      <xdr:row>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29775" y="9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9525</xdr:rowOff>
    </xdr:from>
    <xdr:to>
      <xdr:col>11</xdr:col>
      <xdr:colOff>238125</xdr:colOff>
      <xdr:row>1</xdr:row>
      <xdr:rowOff>133350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916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190500</xdr:rowOff>
    </xdr:from>
    <xdr:to>
      <xdr:col>11</xdr:col>
      <xdr:colOff>238125</xdr:colOff>
      <xdr:row>10</xdr:row>
      <xdr:rowOff>104775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572625" y="447675"/>
          <a:ext cx="2286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13" sqref="C13"/>
    </sheetView>
  </sheetViews>
  <sheetFormatPr defaultColWidth="9.140625" defaultRowHeight="21.75"/>
  <cols>
    <col min="1" max="1" width="1.7109375" style="40" customWidth="1"/>
    <col min="2" max="2" width="6.00390625" style="40" customWidth="1"/>
    <col min="3" max="3" width="4.7109375" style="40" customWidth="1"/>
    <col min="4" max="4" width="14.57421875" style="40" customWidth="1"/>
    <col min="5" max="5" width="23.140625" style="40" customWidth="1"/>
    <col min="6" max="6" width="20.7109375" style="40" customWidth="1"/>
    <col min="7" max="8" width="15.28125" style="40" customWidth="1"/>
    <col min="9" max="9" width="14.7109375" style="40" customWidth="1"/>
    <col min="10" max="10" width="24.57421875" style="40" customWidth="1"/>
    <col min="11" max="11" width="2.7109375" style="6" customWidth="1"/>
    <col min="12" max="12" width="4.140625" style="6" customWidth="1"/>
    <col min="13" max="16384" width="9.140625" style="6" customWidth="1"/>
  </cols>
  <sheetData>
    <row r="1" spans="1:10" s="3" customFormat="1" ht="20.25" customHeight="1">
      <c r="A1" s="1"/>
      <c r="B1" s="1" t="s">
        <v>14</v>
      </c>
      <c r="C1" s="2">
        <v>10.2</v>
      </c>
      <c r="D1" s="1" t="s">
        <v>15</v>
      </c>
      <c r="E1" s="1"/>
      <c r="F1" s="1"/>
      <c r="G1" s="1"/>
      <c r="H1" s="1"/>
      <c r="I1" s="1"/>
      <c r="J1" s="1"/>
    </row>
    <row r="2" spans="1:10" s="5" customFormat="1" ht="20.25" customHeight="1">
      <c r="A2" s="4"/>
      <c r="B2" s="4" t="s">
        <v>16</v>
      </c>
      <c r="C2" s="2">
        <v>10.2</v>
      </c>
      <c r="D2" s="4" t="s">
        <v>17</v>
      </c>
      <c r="E2" s="4"/>
      <c r="F2" s="4"/>
      <c r="G2" s="4"/>
      <c r="H2" s="4"/>
      <c r="I2" s="4"/>
      <c r="J2" s="4"/>
    </row>
    <row r="3" spans="1:10" ht="3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s="11" customFormat="1" ht="21" customHeight="1">
      <c r="A4" s="7"/>
      <c r="B4" s="7"/>
      <c r="C4" s="7"/>
      <c r="D4" s="7"/>
      <c r="E4" s="8" t="s">
        <v>7</v>
      </c>
      <c r="F4" s="9" t="s">
        <v>4</v>
      </c>
      <c r="G4" s="46" t="s">
        <v>6</v>
      </c>
      <c r="H4" s="46"/>
      <c r="I4" s="47"/>
      <c r="J4" s="7"/>
      <c r="K4" s="10"/>
    </row>
    <row r="5" spans="1:11" s="11" customFormat="1" ht="21" customHeight="1">
      <c r="A5" s="48" t="s">
        <v>18</v>
      </c>
      <c r="B5" s="48"/>
      <c r="C5" s="48"/>
      <c r="D5" s="49"/>
      <c r="E5" s="12" t="s">
        <v>19</v>
      </c>
      <c r="F5" s="13" t="s">
        <v>20</v>
      </c>
      <c r="G5" s="41" t="s">
        <v>21</v>
      </c>
      <c r="H5" s="41"/>
      <c r="I5" s="42"/>
      <c r="J5" s="43" t="s">
        <v>22</v>
      </c>
      <c r="K5" s="10"/>
    </row>
    <row r="6" spans="1:11" s="11" customFormat="1" ht="21" customHeight="1">
      <c r="A6" s="48"/>
      <c r="B6" s="48"/>
      <c r="C6" s="48"/>
      <c r="D6" s="49"/>
      <c r="E6" s="12" t="s">
        <v>2</v>
      </c>
      <c r="F6" s="13" t="s">
        <v>5</v>
      </c>
      <c r="G6" s="13" t="s">
        <v>0</v>
      </c>
      <c r="H6" s="13" t="s">
        <v>8</v>
      </c>
      <c r="I6" s="16" t="s">
        <v>9</v>
      </c>
      <c r="J6" s="43"/>
      <c r="K6" s="10"/>
    </row>
    <row r="7" spans="1:11" s="11" customFormat="1" ht="21" customHeight="1">
      <c r="A7" s="17"/>
      <c r="B7" s="17"/>
      <c r="C7" s="17"/>
      <c r="D7" s="17"/>
      <c r="E7" s="18" t="s">
        <v>3</v>
      </c>
      <c r="F7" s="14" t="s">
        <v>23</v>
      </c>
      <c r="G7" s="14" t="s">
        <v>1</v>
      </c>
      <c r="H7" s="14" t="s">
        <v>10</v>
      </c>
      <c r="I7" s="15" t="s">
        <v>11</v>
      </c>
      <c r="J7" s="17"/>
      <c r="K7" s="10"/>
    </row>
    <row r="8" spans="1:10" s="10" customFormat="1" ht="24" customHeight="1">
      <c r="A8" s="44" t="s">
        <v>0</v>
      </c>
      <c r="B8" s="44"/>
      <c r="C8" s="44"/>
      <c r="D8" s="45"/>
      <c r="E8" s="21">
        <f>SUM(E9:E18)</f>
        <v>717</v>
      </c>
      <c r="F8" s="22">
        <f>SUM(F9:F18)</f>
        <v>8599023418</v>
      </c>
      <c r="G8" s="22">
        <f>SUM(G9:G18)</f>
        <v>13008</v>
      </c>
      <c r="H8" s="22">
        <f>SUM(H9:H18)</f>
        <v>6803</v>
      </c>
      <c r="I8" s="23">
        <f>SUM(I9:I18)</f>
        <v>6205</v>
      </c>
      <c r="J8" s="19" t="s">
        <v>1</v>
      </c>
    </row>
    <row r="9" spans="1:10" s="10" customFormat="1" ht="24" customHeight="1">
      <c r="A9" s="19"/>
      <c r="B9" s="24" t="s">
        <v>24</v>
      </c>
      <c r="C9" s="19"/>
      <c r="D9" s="20"/>
      <c r="E9" s="25">
        <v>231</v>
      </c>
      <c r="F9" s="26">
        <v>1758244070</v>
      </c>
      <c r="G9" s="26">
        <f>SUM(H9:I9)</f>
        <v>3327</v>
      </c>
      <c r="H9" s="26">
        <v>2096</v>
      </c>
      <c r="I9" s="27">
        <v>1231</v>
      </c>
      <c r="J9" s="28" t="s">
        <v>25</v>
      </c>
    </row>
    <row r="10" spans="1:10" ht="21">
      <c r="A10" s="6"/>
      <c r="B10" s="24" t="s">
        <v>26</v>
      </c>
      <c r="C10" s="6"/>
      <c r="D10" s="29"/>
      <c r="E10" s="30">
        <v>63</v>
      </c>
      <c r="F10" s="26">
        <v>210544850</v>
      </c>
      <c r="G10" s="26">
        <f aca="true" t="shared" si="0" ref="G10:G18">SUM(H10:I10)</f>
        <v>366</v>
      </c>
      <c r="H10" s="26">
        <v>245</v>
      </c>
      <c r="I10" s="27">
        <v>121</v>
      </c>
      <c r="J10" s="28" t="s">
        <v>27</v>
      </c>
    </row>
    <row r="11" spans="1:10" ht="21">
      <c r="A11" s="6"/>
      <c r="B11" s="24" t="s">
        <v>28</v>
      </c>
      <c r="C11" s="6"/>
      <c r="D11" s="29"/>
      <c r="E11" s="30">
        <v>110</v>
      </c>
      <c r="F11" s="31">
        <v>782576500</v>
      </c>
      <c r="G11" s="26">
        <f t="shared" si="0"/>
        <v>1423</v>
      </c>
      <c r="H11" s="31">
        <v>839</v>
      </c>
      <c r="I11" s="32">
        <v>584</v>
      </c>
      <c r="J11" s="28" t="s">
        <v>29</v>
      </c>
    </row>
    <row r="12" spans="1:10" ht="21">
      <c r="A12" s="6"/>
      <c r="B12" s="24" t="s">
        <v>30</v>
      </c>
      <c r="C12" s="6"/>
      <c r="D12" s="29"/>
      <c r="E12" s="30">
        <v>14</v>
      </c>
      <c r="F12" s="31">
        <v>1085778800</v>
      </c>
      <c r="G12" s="26">
        <f t="shared" si="0"/>
        <v>390</v>
      </c>
      <c r="H12" s="31">
        <v>283</v>
      </c>
      <c r="I12" s="32">
        <v>107</v>
      </c>
      <c r="J12" s="28" t="s">
        <v>31</v>
      </c>
    </row>
    <row r="13" spans="1:10" ht="21">
      <c r="A13" s="6"/>
      <c r="B13" s="24" t="s">
        <v>32</v>
      </c>
      <c r="C13" s="6"/>
      <c r="D13" s="29"/>
      <c r="E13" s="30">
        <v>41</v>
      </c>
      <c r="F13" s="31">
        <v>637222337</v>
      </c>
      <c r="G13" s="26">
        <f t="shared" si="0"/>
        <v>1042</v>
      </c>
      <c r="H13" s="31">
        <v>479</v>
      </c>
      <c r="I13" s="32">
        <v>563</v>
      </c>
      <c r="J13" s="28" t="s">
        <v>33</v>
      </c>
    </row>
    <row r="14" spans="1:10" ht="21">
      <c r="A14" s="6"/>
      <c r="B14" s="24" t="s">
        <v>34</v>
      </c>
      <c r="C14" s="6"/>
      <c r="D14" s="29"/>
      <c r="E14" s="30">
        <v>37</v>
      </c>
      <c r="F14" s="31">
        <v>291718500</v>
      </c>
      <c r="G14" s="26">
        <f t="shared" si="0"/>
        <v>729</v>
      </c>
      <c r="H14" s="31">
        <v>238</v>
      </c>
      <c r="I14" s="32">
        <v>491</v>
      </c>
      <c r="J14" s="28" t="s">
        <v>35</v>
      </c>
    </row>
    <row r="15" spans="1:10" ht="21">
      <c r="A15" s="6"/>
      <c r="B15" s="24" t="s">
        <v>36</v>
      </c>
      <c r="C15" s="6"/>
      <c r="D15" s="29"/>
      <c r="E15" s="30">
        <v>109</v>
      </c>
      <c r="F15" s="31">
        <v>1545010025</v>
      </c>
      <c r="G15" s="26">
        <f t="shared" si="0"/>
        <v>2839</v>
      </c>
      <c r="H15" s="31">
        <v>1313</v>
      </c>
      <c r="I15" s="32">
        <v>1526</v>
      </c>
      <c r="J15" s="28" t="s">
        <v>37</v>
      </c>
    </row>
    <row r="16" spans="1:10" ht="21">
      <c r="A16" s="6"/>
      <c r="B16" s="24" t="s">
        <v>38</v>
      </c>
      <c r="C16" s="6"/>
      <c r="D16" s="29"/>
      <c r="E16" s="30">
        <v>24</v>
      </c>
      <c r="F16" s="31">
        <v>371256586</v>
      </c>
      <c r="G16" s="26">
        <f t="shared" si="0"/>
        <v>528</v>
      </c>
      <c r="H16" s="31">
        <v>301</v>
      </c>
      <c r="I16" s="32">
        <v>227</v>
      </c>
      <c r="J16" s="28" t="s">
        <v>39</v>
      </c>
    </row>
    <row r="17" spans="1:10" ht="21">
      <c r="A17" s="6"/>
      <c r="B17" s="24" t="s">
        <v>40</v>
      </c>
      <c r="C17" s="6"/>
      <c r="D17" s="29"/>
      <c r="E17" s="30">
        <v>76</v>
      </c>
      <c r="F17" s="31">
        <v>1878073250</v>
      </c>
      <c r="G17" s="26">
        <f t="shared" si="0"/>
        <v>2261</v>
      </c>
      <c r="H17" s="31">
        <v>940</v>
      </c>
      <c r="I17" s="32">
        <v>1321</v>
      </c>
      <c r="J17" s="28" t="s">
        <v>41</v>
      </c>
    </row>
    <row r="18" spans="1:10" ht="21">
      <c r="A18" s="6"/>
      <c r="B18" s="24" t="s">
        <v>42</v>
      </c>
      <c r="C18" s="6"/>
      <c r="D18" s="29"/>
      <c r="E18" s="30">
        <v>12</v>
      </c>
      <c r="F18" s="31">
        <v>38598500</v>
      </c>
      <c r="G18" s="26">
        <f t="shared" si="0"/>
        <v>103</v>
      </c>
      <c r="H18" s="31">
        <v>69</v>
      </c>
      <c r="I18" s="32">
        <v>34</v>
      </c>
      <c r="J18" s="28" t="s">
        <v>43</v>
      </c>
    </row>
    <row r="19" spans="1:10" ht="21">
      <c r="A19" s="6"/>
      <c r="B19" s="6"/>
      <c r="C19" s="6"/>
      <c r="D19" s="29"/>
      <c r="E19" s="33"/>
      <c r="F19" s="34"/>
      <c r="G19" s="34"/>
      <c r="H19" s="34"/>
      <c r="I19" s="35"/>
      <c r="J19" s="6"/>
    </row>
    <row r="20" spans="1:10" ht="3" customHeight="1">
      <c r="A20" s="36"/>
      <c r="B20" s="36"/>
      <c r="C20" s="36"/>
      <c r="D20" s="37"/>
      <c r="E20" s="38"/>
      <c r="F20" s="38"/>
      <c r="G20" s="38"/>
      <c r="H20" s="38"/>
      <c r="I20" s="39"/>
      <c r="J20" s="36"/>
    </row>
    <row r="21" ht="3" customHeight="1"/>
    <row r="22" ht="21">
      <c r="B22" s="11" t="s">
        <v>12</v>
      </c>
    </row>
    <row r="23" ht="21">
      <c r="B23" s="40" t="s">
        <v>13</v>
      </c>
    </row>
  </sheetData>
  <sheetProtection/>
  <mergeCells count="5">
    <mergeCell ref="G5:I5"/>
    <mergeCell ref="J5:J6"/>
    <mergeCell ref="A8:D8"/>
    <mergeCell ref="G4:I4"/>
    <mergeCell ref="A5:D6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2010-06-04T22:06:10Z</cp:lastPrinted>
  <dcterms:created xsi:type="dcterms:W3CDTF">2004-08-20T21:28:46Z</dcterms:created>
  <dcterms:modified xsi:type="dcterms:W3CDTF">2010-06-29T04:49:18Z</dcterms:modified>
  <cp:category/>
  <cp:version/>
  <cp:contentType/>
  <cp:contentStatus/>
</cp:coreProperties>
</file>