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341" windowWidth="7245" windowHeight="11880" tabRatio="656" activeTab="0"/>
  </bookViews>
  <sheets>
    <sheet name="T-14.1 56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<sst xmlns="http://schemas.openxmlformats.org/spreadsheetml/2006/main" count="65" uniqueCount="65">
  <si>
    <t xml:space="preserve">      Northeastern Region</t>
  </si>
  <si>
    <t xml:space="preserve">Khon Kaen </t>
  </si>
  <si>
    <t>Nakhon Phanom</t>
  </si>
  <si>
    <t>Mukdahan</t>
  </si>
  <si>
    <t xml:space="preserve"> กรมการท่องเที่ยว</t>
  </si>
  <si>
    <t>Department of Tourism</t>
  </si>
  <si>
    <t xml:space="preserve">ที่มา:   </t>
  </si>
  <si>
    <t>Source:</t>
  </si>
  <si>
    <t xml:space="preserve">ตาราง   </t>
  </si>
  <si>
    <t>Excursionists</t>
  </si>
  <si>
    <t>Tourists</t>
  </si>
  <si>
    <t>นักท่องเที่ยว</t>
  </si>
  <si>
    <t>นักทัศนาจร</t>
  </si>
  <si>
    <t>จังหวัด</t>
  </si>
  <si>
    <t>Rooms</t>
  </si>
  <si>
    <t>ผู้เยี่ยมเยือน (Visitors)</t>
  </si>
  <si>
    <t>รายได้จากการ</t>
  </si>
  <si>
    <t>ท่องเที่ยว (ล้านบาท)</t>
  </si>
  <si>
    <t>ห้องพัก (ห้อง)</t>
  </si>
  <si>
    <t>ภาคตะวันออกเฉียงเหนือ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</si>
  <si>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</si>
  <si>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</si>
  <si>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</si>
  <si>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</si>
  <si>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</si>
  <si>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บุรีรัมย์</t>
  </si>
  <si>
    <t>มหาสารคาม</t>
  </si>
  <si>
    <t>มุกดาหาร</t>
  </si>
  <si>
    <t>ร้อยเอ็ด</t>
  </si>
  <si>
    <t>เลย</t>
  </si>
  <si>
    <t>ศรีสะเกษ</t>
  </si>
  <si>
    <t>สุรินทร์</t>
  </si>
  <si>
    <t>หนองคาย</t>
  </si>
  <si>
    <t>อุดรธานี</t>
  </si>
  <si>
    <t>อุบลราชธานี</t>
  </si>
  <si>
    <t>สกลนคร</t>
  </si>
  <si>
    <t>ยโสธร</t>
  </si>
  <si>
    <t>อำนาจเจริญ</t>
  </si>
  <si>
    <t>หนองบัวลำภู</t>
  </si>
  <si>
    <t>Kalasin</t>
  </si>
  <si>
    <t>Chaiyaphum</t>
  </si>
  <si>
    <t>Nakhon Ratchasima</t>
  </si>
  <si>
    <t>Buri Ram</t>
  </si>
  <si>
    <t>Maha Sarakham</t>
  </si>
  <si>
    <t>Roi Et</t>
  </si>
  <si>
    <t>Loei</t>
  </si>
  <si>
    <t>Si Sa Ket</t>
  </si>
  <si>
    <t>Surin</t>
  </si>
  <si>
    <t>Nong Khai</t>
  </si>
  <si>
    <t>Udon Thani</t>
  </si>
  <si>
    <t>Ubon Ratchathani</t>
  </si>
  <si>
    <t>Sakon Nakhon</t>
  </si>
  <si>
    <t>Yasothon</t>
  </si>
  <si>
    <t>Amnat Charoen</t>
  </si>
  <si>
    <t>Nong Bua Lam Phu</t>
  </si>
  <si>
    <t>Bueng Kan</t>
  </si>
  <si>
    <t>บึงกาฬ</t>
  </si>
  <si>
    <t>Province</t>
  </si>
  <si>
    <t>สถานพักแรม</t>
  </si>
  <si>
    <t xml:space="preserve"> (แห่ง)</t>
  </si>
  <si>
    <t>Accommodation</t>
  </si>
  <si>
    <t>Tourism receipts (Mil. baht)</t>
  </si>
  <si>
    <t xml:space="preserve">Table </t>
  </si>
  <si>
    <t>สถานพักแรม ห้องพัก ผู้เยี่ยมเยือน และรายได้จากการท่องเที่ยว จำแนกเป็นรายจังหวัดในภาคตะวันออกเฉียงเหนือ พ.ศ. 2556</t>
  </si>
  <si>
    <t>Accommodation, Rooms, Visitors and Tourism Receipts by Province in  Northeastern  Region: 2013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</si>
</sst>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_-;\-* #,##0.00_-;_-* \-??_-;_-@_-"/>
    <numFmt numFmtId="201" formatCode="_-* #,##0_-;\-* #,##0_-;_-* \-??_-;_-@_-"/>
    <numFmt numFmtId="202" formatCode="_-* #,##0.0_-;\-* #,##0.0_-;_-* \-??_-;_-@_-"/>
    <numFmt numFmtId="203" formatCode="_(* #,##0_);_(* \(#,##0\);_(* &quot;-&quot;??_);_(@_)"/>
    <numFmt numFmtId="204" formatCode="_-* #,##0_-;\-* #,##0_-;_-* &quot;-&quot;??_-;_-@_-"/>
    <numFmt numFmtId="205" formatCode="#,##0___ "/>
    <numFmt numFmtId="206" formatCode="\+\ #,##0.00_)\ ;\ \-\ #,##0.00_)\ ;\ 0___)"/>
    <numFmt numFmtId="207" formatCode="###,##0__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_-* #,##0.0_-;\-* #,##0.0_-;_-* &quot;-&quot;??_-;_-@_-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_-* #,##0.000_-;\-* #,##0.000_-;_-* &quot;-&quot;??_-;_-@_-"/>
    <numFmt numFmtId="220" formatCode="_-* #,##0.0000_-;\-* #,##0.0000_-;_-* &quot;-&quot;??_-;_-@_-"/>
    <numFmt numFmtId="221" formatCode="#,##0\ \ "/>
    <numFmt numFmtId="222" formatCode="#,##0.00\ \ "/>
    <numFmt numFmtId="223" formatCode="#,##0.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6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AngsanaUPC"/>
      <family val="1"/>
    </font>
    <font>
      <b/>
      <sz val="12"/>
      <color indexed="8"/>
      <name val="TH SarabunPSK"/>
      <family val="2"/>
    </font>
    <font>
      <b/>
      <sz val="12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9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04" fontId="7" fillId="0" borderId="11" xfId="44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4" fontId="8" fillId="0" borderId="11" xfId="44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204" fontId="8" fillId="0" borderId="15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4" fontId="7" fillId="0" borderId="16" xfId="0" applyNumberFormat="1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F-C-Rai47-Q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25</xdr:row>
      <xdr:rowOff>133350</xdr:rowOff>
    </xdr:from>
    <xdr:to>
      <xdr:col>11</xdr:col>
      <xdr:colOff>28575</xdr:colOff>
      <xdr:row>26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134600" y="64579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11</xdr:col>
      <xdr:colOff>19050</xdr:colOff>
      <xdr:row>25</xdr:row>
      <xdr:rowOff>104775</xdr:rowOff>
    </xdr:from>
    <xdr:to>
      <xdr:col>11</xdr:col>
      <xdr:colOff>19050</xdr:colOff>
      <xdr:row>26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125075" y="64293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11</xdr:col>
      <xdr:colOff>190500</xdr:colOff>
      <xdr:row>0</xdr:row>
      <xdr:rowOff>9525</xdr:rowOff>
    </xdr:from>
    <xdr:to>
      <xdr:col>17</xdr:col>
      <xdr:colOff>57150</xdr:colOff>
      <xdr:row>29</xdr:row>
      <xdr:rowOff>123825</xdr:rowOff>
    </xdr:to>
    <xdr:grpSp>
      <xdr:nvGrpSpPr>
        <xdr:cNvPr id="3" name="Group 79"/>
        <xdr:cNvGrpSpPr>
          <a:grpSpLocks/>
        </xdr:cNvGrpSpPr>
      </xdr:nvGrpSpPr>
      <xdr:grpSpPr>
        <a:xfrm>
          <a:off x="10296525" y="9525"/>
          <a:ext cx="3600450" cy="7372350"/>
          <a:chOff x="1005" y="0"/>
          <a:chExt cx="357" cy="714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05" y="94"/>
            <a:ext cx="38" cy="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Tourism Statisticsstics</a:t>
            </a:r>
            <a:r>
              <a:rPr lang="en-US" cap="none" sz="12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..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07" y="670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191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93" y="335"/>
            <a:ext cx="67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82"/>
  <sheetViews>
    <sheetView showGridLines="0" tabSelected="1" zoomScalePageLayoutView="0" workbookViewId="0" topLeftCell="A15">
      <selection activeCell="F28" sqref="F28:G28"/>
    </sheetView>
  </sheetViews>
  <sheetFormatPr defaultColWidth="9.140625" defaultRowHeight="21.75"/>
  <cols>
    <col min="1" max="1" width="1.7109375" style="23" customWidth="1"/>
    <col min="2" max="2" width="1.28515625" style="23" customWidth="1"/>
    <col min="3" max="4" width="4.57421875" style="23" customWidth="1"/>
    <col min="5" max="5" width="13.421875" style="23" customWidth="1"/>
    <col min="6" max="6" width="18.140625" style="23" customWidth="1"/>
    <col min="7" max="7" width="15.7109375" style="23" customWidth="1"/>
    <col min="8" max="8" width="18.57421875" style="23" customWidth="1"/>
    <col min="9" max="9" width="18.7109375" style="23" customWidth="1"/>
    <col min="10" max="10" width="32.28125" style="23" customWidth="1"/>
    <col min="11" max="11" width="22.57421875" style="25" customWidth="1"/>
    <col min="12" max="12" width="10.28125" style="23" customWidth="1"/>
    <col min="13" max="16384" width="9.140625" style="23" customWidth="1"/>
  </cols>
  <sheetData>
    <row r="1" spans="2:11" s="3" customFormat="1" ht="23.25" customHeight="1">
      <c r="B1" s="4" t="s">
        <v>8</v>
      </c>
      <c r="C1" s="4"/>
      <c r="D1" s="5">
        <v>14.1</v>
      </c>
      <c r="E1" s="4" t="s">
        <v>63</v>
      </c>
      <c r="F1" s="4"/>
      <c r="K1" s="6"/>
    </row>
    <row r="2" spans="2:6" s="6" customFormat="1" ht="23.25" customHeight="1">
      <c r="B2" s="7" t="s">
        <v>62</v>
      </c>
      <c r="C2" s="7"/>
      <c r="D2" s="5">
        <v>14.1</v>
      </c>
      <c r="E2" s="7" t="s">
        <v>64</v>
      </c>
      <c r="F2" s="7"/>
    </row>
    <row r="3" spans="1:11" s="12" customFormat="1" ht="22.5" customHeight="1">
      <c r="A3" s="29" t="s">
        <v>13</v>
      </c>
      <c r="B3" s="29"/>
      <c r="C3" s="29"/>
      <c r="D3" s="29"/>
      <c r="E3" s="29"/>
      <c r="F3" s="26" t="s">
        <v>58</v>
      </c>
      <c r="G3" s="26"/>
      <c r="H3" s="35" t="s">
        <v>15</v>
      </c>
      <c r="I3" s="35"/>
      <c r="J3" s="26" t="s">
        <v>16</v>
      </c>
      <c r="K3" s="32" t="s">
        <v>57</v>
      </c>
    </row>
    <row r="4" spans="1:11" s="12" customFormat="1" ht="19.5" customHeight="1">
      <c r="A4" s="30"/>
      <c r="B4" s="30"/>
      <c r="C4" s="30"/>
      <c r="D4" s="30"/>
      <c r="E4" s="30"/>
      <c r="F4" s="27" t="s">
        <v>59</v>
      </c>
      <c r="G4" s="27" t="s">
        <v>18</v>
      </c>
      <c r="H4" s="27" t="s">
        <v>11</v>
      </c>
      <c r="I4" s="27" t="s">
        <v>12</v>
      </c>
      <c r="J4" s="27" t="s">
        <v>17</v>
      </c>
      <c r="K4" s="33"/>
    </row>
    <row r="5" spans="1:11" s="12" customFormat="1" ht="18" customHeight="1">
      <c r="A5" s="31"/>
      <c r="B5" s="31"/>
      <c r="C5" s="31"/>
      <c r="D5" s="31"/>
      <c r="E5" s="31"/>
      <c r="F5" s="28" t="s">
        <v>60</v>
      </c>
      <c r="G5" s="28" t="s">
        <v>14</v>
      </c>
      <c r="H5" s="28" t="s">
        <v>10</v>
      </c>
      <c r="I5" s="28" t="s">
        <v>9</v>
      </c>
      <c r="J5" s="28" t="s">
        <v>61</v>
      </c>
      <c r="K5" s="34"/>
    </row>
    <row r="6" spans="1:11" s="12" customFormat="1" ht="19.5" customHeight="1">
      <c r="A6" s="9"/>
      <c r="B6" s="9"/>
      <c r="C6" s="9"/>
      <c r="D6" s="10" t="s">
        <v>19</v>
      </c>
      <c r="E6" s="9"/>
      <c r="F6" s="37">
        <f>SUM(F7:F26)</f>
        <v>1849</v>
      </c>
      <c r="G6" s="37">
        <f>SUM(G7:G26)</f>
        <v>60722</v>
      </c>
      <c r="H6" s="36">
        <f>SUM(H7:H26)</f>
        <v>31280716</v>
      </c>
      <c r="I6" s="11">
        <f>SUM(I7:I26)</f>
        <v>17753029</v>
      </c>
      <c r="J6" s="11">
        <f>SUM(J7:J26)</f>
        <v>57016.52</v>
      </c>
      <c r="K6" s="1" t="s">
        <v>0</v>
      </c>
    </row>
    <row r="7" spans="1:11" s="8" customFormat="1" ht="19.5" customHeight="1">
      <c r="A7" s="13"/>
      <c r="B7" s="14" t="s">
        <v>24</v>
      </c>
      <c r="C7" s="15"/>
      <c r="D7" s="16"/>
      <c r="E7" s="15"/>
      <c r="F7" s="11">
        <v>360</v>
      </c>
      <c r="G7" s="17">
        <v>13206</v>
      </c>
      <c r="H7" s="17">
        <v>6804563</v>
      </c>
      <c r="I7" s="17">
        <v>3934041</v>
      </c>
      <c r="J7" s="17">
        <v>12794.449999999999</v>
      </c>
      <c r="K7" s="14" t="s">
        <v>41</v>
      </c>
    </row>
    <row r="8" spans="1:11" s="8" customFormat="1" ht="19.5" customHeight="1">
      <c r="A8" s="13"/>
      <c r="B8" s="14" t="s">
        <v>25</v>
      </c>
      <c r="C8" s="15"/>
      <c r="D8" s="16"/>
      <c r="E8" s="15"/>
      <c r="F8" s="11">
        <v>102</v>
      </c>
      <c r="G8" s="17">
        <v>2784</v>
      </c>
      <c r="H8" s="17">
        <v>1186759</v>
      </c>
      <c r="I8" s="17">
        <v>688969</v>
      </c>
      <c r="J8" s="17">
        <v>1659.7900000000004</v>
      </c>
      <c r="K8" s="14" t="s">
        <v>42</v>
      </c>
    </row>
    <row r="9" spans="1:11" s="8" customFormat="1" ht="19.5" customHeight="1">
      <c r="A9" s="13"/>
      <c r="B9" s="14" t="s">
        <v>31</v>
      </c>
      <c r="C9" s="15"/>
      <c r="D9" s="16"/>
      <c r="E9" s="15"/>
      <c r="F9" s="11">
        <v>81</v>
      </c>
      <c r="G9" s="17">
        <v>2764</v>
      </c>
      <c r="H9" s="17">
        <v>1044669</v>
      </c>
      <c r="I9" s="17">
        <v>793750</v>
      </c>
      <c r="J9" s="17">
        <v>2035.83</v>
      </c>
      <c r="K9" s="14" t="s">
        <v>47</v>
      </c>
    </row>
    <row r="10" spans="1:11" s="8" customFormat="1" ht="19.5" customHeight="1">
      <c r="A10" s="13"/>
      <c r="B10" s="14" t="s">
        <v>30</v>
      </c>
      <c r="C10" s="15"/>
      <c r="D10" s="16"/>
      <c r="E10" s="15"/>
      <c r="F10" s="11">
        <v>65</v>
      </c>
      <c r="G10" s="17">
        <v>1781</v>
      </c>
      <c r="H10" s="17">
        <v>1317243</v>
      </c>
      <c r="I10" s="17">
        <v>490589</v>
      </c>
      <c r="J10" s="17">
        <v>1604.9000000000003</v>
      </c>
      <c r="K10" s="14" t="s">
        <v>46</v>
      </c>
    </row>
    <row r="11" spans="1:11" s="8" customFormat="1" ht="19.5" customHeight="1">
      <c r="A11" s="13"/>
      <c r="B11" s="14" t="s">
        <v>34</v>
      </c>
      <c r="C11" s="15"/>
      <c r="D11" s="16"/>
      <c r="E11" s="15"/>
      <c r="F11" s="11">
        <v>93</v>
      </c>
      <c r="G11" s="17">
        <v>4066</v>
      </c>
      <c r="H11" s="17">
        <v>2591426</v>
      </c>
      <c r="I11" s="17">
        <v>1438916</v>
      </c>
      <c r="J11" s="17">
        <v>5333.13</v>
      </c>
      <c r="K11" s="14" t="s">
        <v>50</v>
      </c>
    </row>
    <row r="12" spans="1:11" s="8" customFormat="1" ht="19.5" customHeight="1">
      <c r="A12" s="13"/>
      <c r="B12" s="14" t="s">
        <v>36</v>
      </c>
      <c r="C12" s="15"/>
      <c r="D12" s="16"/>
      <c r="E12" s="15"/>
      <c r="F12" s="11">
        <v>14</v>
      </c>
      <c r="G12" s="17">
        <v>667</v>
      </c>
      <c r="H12" s="17">
        <v>499902</v>
      </c>
      <c r="I12" s="17">
        <v>250256</v>
      </c>
      <c r="J12" s="17">
        <v>575.73</v>
      </c>
      <c r="K12" s="14" t="s">
        <v>52</v>
      </c>
    </row>
    <row r="13" spans="1:11" s="8" customFormat="1" ht="19.5" customHeight="1">
      <c r="A13" s="13"/>
      <c r="B13" s="14" t="s">
        <v>22</v>
      </c>
      <c r="C13" s="15"/>
      <c r="D13" s="16"/>
      <c r="E13" s="15"/>
      <c r="F13" s="11">
        <v>81</v>
      </c>
      <c r="G13" s="17">
        <v>2108</v>
      </c>
      <c r="H13" s="17">
        <v>1289672</v>
      </c>
      <c r="I13" s="17">
        <v>638173</v>
      </c>
      <c r="J13" s="17">
        <v>1264.9999999999998</v>
      </c>
      <c r="K13" s="14" t="s">
        <v>40</v>
      </c>
    </row>
    <row r="14" spans="1:11" s="8" customFormat="1" ht="19.5" customHeight="1">
      <c r="A14" s="13"/>
      <c r="B14" s="14" t="s">
        <v>37</v>
      </c>
      <c r="C14" s="15"/>
      <c r="D14" s="16"/>
      <c r="E14" s="15"/>
      <c r="F14" s="11">
        <v>10</v>
      </c>
      <c r="G14" s="17">
        <v>305</v>
      </c>
      <c r="H14" s="17">
        <v>262081</v>
      </c>
      <c r="I14" s="17">
        <v>161673</v>
      </c>
      <c r="J14" s="17">
        <v>343.38</v>
      </c>
      <c r="K14" s="14" t="s">
        <v>53</v>
      </c>
    </row>
    <row r="15" spans="1:11" s="8" customFormat="1" ht="19.5" customHeight="1">
      <c r="A15" s="13"/>
      <c r="B15" s="14" t="s">
        <v>56</v>
      </c>
      <c r="C15" s="15"/>
      <c r="D15" s="16"/>
      <c r="E15" s="15"/>
      <c r="F15" s="11">
        <v>56</v>
      </c>
      <c r="G15" s="17">
        <v>1078</v>
      </c>
      <c r="H15" s="17">
        <v>436728</v>
      </c>
      <c r="I15" s="17">
        <v>253337</v>
      </c>
      <c r="J15" s="17">
        <v>634.36</v>
      </c>
      <c r="K15" s="14" t="s">
        <v>55</v>
      </c>
    </row>
    <row r="16" spans="1:11" s="8" customFormat="1" ht="19.5" customHeight="1">
      <c r="A16" s="13"/>
      <c r="B16" s="14" t="s">
        <v>38</v>
      </c>
      <c r="C16" s="15"/>
      <c r="D16" s="16"/>
      <c r="E16" s="15"/>
      <c r="F16" s="11">
        <v>28</v>
      </c>
      <c r="G16" s="17">
        <v>554</v>
      </c>
      <c r="H16" s="17">
        <v>321763</v>
      </c>
      <c r="I16" s="17">
        <v>159244</v>
      </c>
      <c r="J16" s="17">
        <v>305.52</v>
      </c>
      <c r="K16" s="14" t="s">
        <v>54</v>
      </c>
    </row>
    <row r="17" spans="1:11" s="8" customFormat="1" ht="19.5" customHeight="1">
      <c r="A17" s="16"/>
      <c r="B17" s="14" t="s">
        <v>21</v>
      </c>
      <c r="C17" s="16"/>
      <c r="D17" s="16"/>
      <c r="E17" s="16"/>
      <c r="F17" s="17">
        <v>115</v>
      </c>
      <c r="G17" s="17">
        <v>6801</v>
      </c>
      <c r="H17" s="17">
        <v>3593042</v>
      </c>
      <c r="I17" s="17">
        <v>2356736</v>
      </c>
      <c r="J17" s="17">
        <v>9588.13</v>
      </c>
      <c r="K17" s="14" t="s">
        <v>1</v>
      </c>
    </row>
    <row r="18" spans="1:11" s="8" customFormat="1" ht="19.5" customHeight="1">
      <c r="A18" s="14"/>
      <c r="B18" s="14" t="s">
        <v>33</v>
      </c>
      <c r="C18" s="16"/>
      <c r="D18" s="16"/>
      <c r="E18" s="16"/>
      <c r="F18" s="17">
        <v>148</v>
      </c>
      <c r="G18" s="17">
        <v>6527</v>
      </c>
      <c r="H18" s="17">
        <v>3033967</v>
      </c>
      <c r="I18" s="17">
        <v>2127343</v>
      </c>
      <c r="J18" s="17">
        <v>7274.56</v>
      </c>
      <c r="K18" s="14" t="s">
        <v>49</v>
      </c>
    </row>
    <row r="19" spans="2:11" s="8" customFormat="1" ht="19.5" customHeight="1">
      <c r="B19" s="14" t="s">
        <v>29</v>
      </c>
      <c r="C19" s="16"/>
      <c r="D19" s="16"/>
      <c r="E19" s="16"/>
      <c r="F19" s="17">
        <v>208</v>
      </c>
      <c r="G19" s="17">
        <v>3538</v>
      </c>
      <c r="H19" s="17">
        <v>1512855</v>
      </c>
      <c r="I19" s="17">
        <v>829611</v>
      </c>
      <c r="J19" s="17">
        <v>2469.23</v>
      </c>
      <c r="K19" s="14" t="s">
        <v>45</v>
      </c>
    </row>
    <row r="20" spans="1:11" s="8" customFormat="1" ht="19.5" customHeight="1">
      <c r="A20" s="16"/>
      <c r="B20" s="14" t="s">
        <v>32</v>
      </c>
      <c r="C20" s="16"/>
      <c r="D20" s="16"/>
      <c r="E20" s="16"/>
      <c r="F20" s="17">
        <v>154</v>
      </c>
      <c r="G20" s="17">
        <v>4206</v>
      </c>
      <c r="H20" s="17">
        <v>2349340</v>
      </c>
      <c r="I20" s="17">
        <v>1146466</v>
      </c>
      <c r="J20" s="17">
        <v>4126.79</v>
      </c>
      <c r="K20" s="14" t="s">
        <v>48</v>
      </c>
    </row>
    <row r="21" spans="1:11" s="8" customFormat="1" ht="19.5" customHeight="1">
      <c r="A21" s="14"/>
      <c r="B21" s="14" t="s">
        <v>26</v>
      </c>
      <c r="C21" s="16"/>
      <c r="D21" s="16"/>
      <c r="E21" s="16"/>
      <c r="F21" s="17">
        <v>39</v>
      </c>
      <c r="G21" s="17">
        <v>1227</v>
      </c>
      <c r="H21" s="17">
        <v>479083</v>
      </c>
      <c r="I21" s="17">
        <v>314739</v>
      </c>
      <c r="J21" s="17">
        <v>630.24</v>
      </c>
      <c r="K21" s="14" t="s">
        <v>43</v>
      </c>
    </row>
    <row r="22" spans="2:11" s="8" customFormat="1" ht="19.5" customHeight="1">
      <c r="B22" s="14" t="s">
        <v>28</v>
      </c>
      <c r="C22" s="16"/>
      <c r="D22" s="16"/>
      <c r="E22" s="16"/>
      <c r="F22" s="17">
        <v>28</v>
      </c>
      <c r="G22" s="17">
        <v>1474</v>
      </c>
      <c r="H22" s="17">
        <v>694851</v>
      </c>
      <c r="I22" s="17">
        <v>420635</v>
      </c>
      <c r="J22" s="17">
        <v>916.76</v>
      </c>
      <c r="K22" s="14" t="s">
        <v>44</v>
      </c>
    </row>
    <row r="23" spans="1:11" s="8" customFormat="1" ht="21" customHeight="1">
      <c r="A23" s="16"/>
      <c r="B23" s="14" t="s">
        <v>20</v>
      </c>
      <c r="C23" s="16"/>
      <c r="D23" s="16"/>
      <c r="E23" s="16"/>
      <c r="F23" s="17">
        <v>26</v>
      </c>
      <c r="G23" s="17">
        <v>741</v>
      </c>
      <c r="H23" s="17">
        <v>520398</v>
      </c>
      <c r="I23" s="17">
        <v>283977</v>
      </c>
      <c r="J23" s="17">
        <v>712</v>
      </c>
      <c r="K23" s="14" t="s">
        <v>39</v>
      </c>
    </row>
    <row r="24" spans="2:11" s="14" customFormat="1" ht="19.5" customHeight="1">
      <c r="B24" s="14" t="s">
        <v>35</v>
      </c>
      <c r="C24" s="16"/>
      <c r="D24" s="16"/>
      <c r="E24" s="16"/>
      <c r="F24" s="17">
        <v>106</v>
      </c>
      <c r="G24" s="17">
        <v>2856</v>
      </c>
      <c r="H24" s="17">
        <v>1039789</v>
      </c>
      <c r="I24" s="17">
        <v>592830</v>
      </c>
      <c r="J24" s="17">
        <v>1569.35</v>
      </c>
      <c r="K24" s="14" t="s">
        <v>51</v>
      </c>
    </row>
    <row r="25" spans="1:11" s="8" customFormat="1" ht="19.5" customHeight="1">
      <c r="A25" s="14"/>
      <c r="B25" s="18" t="s">
        <v>23</v>
      </c>
      <c r="C25" s="14"/>
      <c r="D25" s="14"/>
      <c r="E25" s="14"/>
      <c r="F25" s="17">
        <v>81</v>
      </c>
      <c r="G25" s="17">
        <v>1999</v>
      </c>
      <c r="H25" s="17">
        <v>873925</v>
      </c>
      <c r="I25" s="17">
        <v>397334</v>
      </c>
      <c r="J25" s="17">
        <v>1299.78</v>
      </c>
      <c r="K25" s="14" t="s">
        <v>2</v>
      </c>
    </row>
    <row r="26" spans="2:11" s="14" customFormat="1" ht="19.5" customHeight="1">
      <c r="B26" s="14" t="s">
        <v>27</v>
      </c>
      <c r="C26" s="16"/>
      <c r="D26" s="16"/>
      <c r="E26" s="16"/>
      <c r="F26" s="17">
        <v>54</v>
      </c>
      <c r="G26" s="17">
        <v>2040</v>
      </c>
      <c r="H26" s="17">
        <v>1428660</v>
      </c>
      <c r="I26" s="17">
        <v>474410</v>
      </c>
      <c r="J26" s="17">
        <v>1877.5899999999997</v>
      </c>
      <c r="K26" s="14" t="s">
        <v>3</v>
      </c>
    </row>
    <row r="27" spans="1:11" s="8" customFormat="1" ht="11.25" customHeight="1">
      <c r="A27" s="19"/>
      <c r="B27" s="20"/>
      <c r="C27" s="19"/>
      <c r="D27" s="20"/>
      <c r="E27" s="19"/>
      <c r="F27" s="21"/>
      <c r="G27" s="22"/>
      <c r="H27" s="22"/>
      <c r="I27" s="22"/>
      <c r="J27" s="22"/>
      <c r="K27" s="19"/>
    </row>
    <row r="28" spans="2:11" s="8" customFormat="1" ht="23.25" customHeight="1">
      <c r="B28" s="2" t="s">
        <v>6</v>
      </c>
      <c r="D28" s="8" t="s">
        <v>4</v>
      </c>
      <c r="K28" s="13"/>
    </row>
    <row r="29" spans="2:11" s="8" customFormat="1" ht="19.5">
      <c r="B29" s="13" t="s">
        <v>7</v>
      </c>
      <c r="D29" s="8" t="s">
        <v>5</v>
      </c>
      <c r="K29" s="13"/>
    </row>
    <row r="30" s="8" customFormat="1" ht="30.75" customHeight="1">
      <c r="K30" s="13"/>
    </row>
    <row r="31" s="8" customFormat="1" ht="17.25">
      <c r="K31" s="13"/>
    </row>
    <row r="32" s="8" customFormat="1" ht="17.25">
      <c r="K32" s="13"/>
    </row>
    <row r="33" ht="18.75">
      <c r="K33" s="24"/>
    </row>
    <row r="34" spans="1:12" s="25" customFormat="1" ht="18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3"/>
    </row>
    <row r="35" spans="1:12" s="25" customFormat="1" ht="18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3"/>
    </row>
    <row r="36" spans="1:12" s="25" customFormat="1" ht="18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3"/>
    </row>
    <row r="37" spans="1:12" s="25" customFormat="1" ht="18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3"/>
    </row>
    <row r="38" spans="1:12" s="25" customFormat="1" ht="18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3"/>
    </row>
    <row r="39" spans="1:12" s="25" customFormat="1" ht="18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3"/>
    </row>
    <row r="40" spans="1:12" s="25" customFormat="1" ht="18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3"/>
    </row>
    <row r="41" spans="1:12" s="25" customFormat="1" ht="18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23"/>
    </row>
    <row r="42" spans="1:12" s="25" customFormat="1" ht="18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4"/>
      <c r="L42" s="23"/>
    </row>
    <row r="43" spans="1:12" s="25" customFormat="1" ht="18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4"/>
      <c r="L43" s="23"/>
    </row>
    <row r="44" spans="1:12" s="25" customFormat="1" ht="18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4"/>
      <c r="L44" s="23"/>
    </row>
    <row r="45" spans="1:12" s="25" customFormat="1" ht="18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4"/>
      <c r="L45" s="23"/>
    </row>
    <row r="46" spans="1:12" s="25" customFormat="1" ht="18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3"/>
    </row>
    <row r="47" spans="1:12" s="25" customFormat="1" ht="18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3"/>
    </row>
    <row r="48" spans="1:12" s="25" customFormat="1" ht="18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4"/>
      <c r="L48" s="23"/>
    </row>
    <row r="49" spans="1:12" s="25" customFormat="1" ht="18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3"/>
    </row>
    <row r="50" spans="1:12" s="25" customFormat="1" ht="18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23"/>
    </row>
    <row r="51" spans="1:12" s="25" customFormat="1" ht="18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4"/>
      <c r="L51" s="23"/>
    </row>
    <row r="52" spans="1:12" s="25" customFormat="1" ht="18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4"/>
      <c r="L52" s="23"/>
    </row>
    <row r="53" spans="1:12" s="25" customFormat="1" ht="18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4"/>
      <c r="L53" s="23"/>
    </row>
    <row r="54" spans="1:12" s="25" customFormat="1" ht="18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4"/>
      <c r="L54" s="23"/>
    </row>
    <row r="55" spans="1:12" s="25" customFormat="1" ht="18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4"/>
      <c r="L55" s="23"/>
    </row>
    <row r="56" spans="1:12" s="25" customFormat="1" ht="18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4"/>
      <c r="L56" s="23"/>
    </row>
    <row r="57" spans="1:12" s="25" customFormat="1" ht="18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4"/>
      <c r="L57" s="23"/>
    </row>
    <row r="58" spans="1:12" s="25" customFormat="1" ht="18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4"/>
      <c r="L58" s="23"/>
    </row>
    <row r="59" spans="1:12" s="25" customFormat="1" ht="18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4"/>
      <c r="L59" s="23"/>
    </row>
    <row r="60" spans="1:12" s="25" customFormat="1" ht="18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4"/>
      <c r="L60" s="23"/>
    </row>
    <row r="61" spans="1:12" s="25" customFormat="1" ht="18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4"/>
      <c r="L61" s="23"/>
    </row>
    <row r="62" spans="1:12" s="25" customFormat="1" ht="18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3"/>
    </row>
    <row r="63" spans="1:12" s="25" customFormat="1" ht="18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4"/>
      <c r="L63" s="23"/>
    </row>
    <row r="64" spans="1:12" s="25" customFormat="1" ht="18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4"/>
      <c r="L64" s="23"/>
    </row>
    <row r="65" spans="1:12" s="25" customFormat="1" ht="18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4"/>
      <c r="L65" s="23"/>
    </row>
    <row r="66" spans="1:12" s="25" customFormat="1" ht="18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4"/>
      <c r="L66" s="23"/>
    </row>
    <row r="67" spans="1:12" s="25" customFormat="1" ht="18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4"/>
      <c r="L67" s="23"/>
    </row>
    <row r="68" spans="1:12" s="25" customFormat="1" ht="18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4"/>
      <c r="L68" s="23"/>
    </row>
    <row r="69" spans="1:12" s="25" customFormat="1" ht="18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4"/>
      <c r="L69" s="23"/>
    </row>
    <row r="70" spans="1:12" s="25" customFormat="1" ht="18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4"/>
      <c r="L70" s="23"/>
    </row>
    <row r="71" spans="1:12" s="25" customFormat="1" ht="18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4"/>
      <c r="L71" s="23"/>
    </row>
    <row r="72" spans="1:12" s="25" customFormat="1" ht="18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4"/>
      <c r="L72" s="23"/>
    </row>
    <row r="73" spans="1:12" s="25" customFormat="1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4"/>
      <c r="L73" s="23"/>
    </row>
    <row r="74" spans="1:12" s="25" customFormat="1" ht="18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4"/>
      <c r="L74" s="23"/>
    </row>
    <row r="75" spans="1:12" s="25" customFormat="1" ht="18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4"/>
      <c r="L75" s="23"/>
    </row>
    <row r="76" spans="1:12" s="25" customFormat="1" ht="18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4"/>
      <c r="L76" s="23"/>
    </row>
    <row r="77" spans="1:12" s="25" customFormat="1" ht="18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4"/>
      <c r="L77" s="23"/>
    </row>
    <row r="78" spans="1:12" s="25" customFormat="1" ht="18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4"/>
      <c r="L78" s="23"/>
    </row>
    <row r="79" spans="1:12" s="25" customFormat="1" ht="18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4"/>
      <c r="L79" s="23"/>
    </row>
    <row r="80" spans="1:12" s="25" customFormat="1" ht="18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4"/>
      <c r="L80" s="23"/>
    </row>
    <row r="81" spans="1:12" s="25" customFormat="1" ht="18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4"/>
      <c r="L81" s="23"/>
    </row>
    <row r="82" spans="1:12" s="25" customFormat="1" ht="18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4"/>
      <c r="L82" s="23"/>
    </row>
  </sheetData>
  <sheetProtection/>
  <mergeCells count="3">
    <mergeCell ref="A3:E5"/>
    <mergeCell ref="K3:K5"/>
    <mergeCell ref="H3:I3"/>
  </mergeCells>
  <printOptions/>
  <pageMargins left="0.7480314960629921" right="0" top="0.7874015748031497" bottom="0.472440944881889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DarkUser</cp:lastModifiedBy>
  <cp:lastPrinted>2014-11-24T05:43:18Z</cp:lastPrinted>
  <dcterms:created xsi:type="dcterms:W3CDTF">1997-06-13T10:07:54Z</dcterms:created>
  <dcterms:modified xsi:type="dcterms:W3CDTF">2015-02-13T06:27:43Z</dcterms:modified>
  <cp:category/>
  <cp:version/>
  <cp:contentType/>
  <cp:contentStatus/>
</cp:coreProperties>
</file>