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835" activeTab="0"/>
  </bookViews>
  <sheets>
    <sheet name="T-13.1" sheetId="1" r:id="rId1"/>
  </sheets>
  <definedNames>
    <definedName name="_xlnm.Print_Area" localSheetId="0">'T-13.1'!$A$1:$L$29</definedName>
  </definedNames>
  <calcPr fullCalcOnLoad="1"/>
</workbook>
</file>

<file path=xl/sharedStrings.xml><?xml version="1.0" encoding="utf-8"?>
<sst xmlns="http://schemas.openxmlformats.org/spreadsheetml/2006/main" count="109" uniqueCount="55">
  <si>
    <t>ตาราง</t>
  </si>
  <si>
    <t>TABLE</t>
  </si>
  <si>
    <t>Total</t>
  </si>
  <si>
    <t>รถยนต์นั่งส่วนบุคคลไม่เกิน 7 คน</t>
  </si>
  <si>
    <t>รถยนต์นั่งส่วนบุคคลเกิน 7 คน</t>
  </si>
  <si>
    <t>รถยนต์บรรทุกส่วนบุคคล</t>
  </si>
  <si>
    <t>รถยนต์สามล้อส่วนบุคคล</t>
  </si>
  <si>
    <t>รถยนต์รับจ้างระหว่างจังหวัด</t>
  </si>
  <si>
    <t>รถยนต์สี่ล้อเล็กรับจ้าง</t>
  </si>
  <si>
    <t>รถยนต์รับจ้างสามล้อ</t>
  </si>
  <si>
    <t>รถยนต์บริการธุรกิจ</t>
  </si>
  <si>
    <t>รถยนต์บริการทัศนาจร</t>
  </si>
  <si>
    <t>รถยนต์บริการให้เช่า</t>
  </si>
  <si>
    <t>รถจักรยานยนต์</t>
  </si>
  <si>
    <t>รถแทรกเตอร์</t>
  </si>
  <si>
    <t>รถบดถนน</t>
  </si>
  <si>
    <t>รถพ่วง</t>
  </si>
  <si>
    <t xml:space="preserve"> Van &amp; pick up</t>
  </si>
  <si>
    <t xml:space="preserve"> Cars for hire</t>
  </si>
  <si>
    <t>รถยนต์รับจ้างบรรทุกคนโดยสารไม่เกิน 7 คน</t>
  </si>
  <si>
    <t>รถใช้งานเกษตรกรรม</t>
  </si>
  <si>
    <t>Type of vehicle</t>
  </si>
  <si>
    <t xml:space="preserve"> Sedan (not more than 7 passengers)</t>
  </si>
  <si>
    <t xml:space="preserve"> Motortricycle</t>
  </si>
  <si>
    <t xml:space="preserve"> Interprovincial taxi</t>
  </si>
  <si>
    <t xml:space="preserve"> Urban taxi</t>
  </si>
  <si>
    <t xml:space="preserve"> Fixed routh taxi</t>
  </si>
  <si>
    <t xml:space="preserve"> Hotel taxi</t>
  </si>
  <si>
    <t xml:space="preserve"> Tour taxi</t>
  </si>
  <si>
    <t xml:space="preserve"> Motorcycle</t>
  </si>
  <si>
    <t xml:space="preserve"> Tractor</t>
  </si>
  <si>
    <t xml:space="preserve"> Farm vehicle</t>
  </si>
  <si>
    <t>Trailer</t>
  </si>
  <si>
    <t xml:space="preserve"> Road roller</t>
  </si>
  <si>
    <t>ประเภทรถ</t>
  </si>
  <si>
    <t xml:space="preserve"> Motortricycle taxi (tuk tuk)</t>
  </si>
  <si>
    <t xml:space="preserve"> Microbus &amp; passenger van</t>
  </si>
  <si>
    <t xml:space="preserve">2546 </t>
  </si>
  <si>
    <t xml:space="preserve">2547 </t>
  </si>
  <si>
    <t xml:space="preserve">2548 </t>
  </si>
  <si>
    <t xml:space="preserve">2549 </t>
  </si>
  <si>
    <t>( 2003 )</t>
  </si>
  <si>
    <t>( 2004 )</t>
  </si>
  <si>
    <t>( 2005 )</t>
  </si>
  <si>
    <t>( 2006 )</t>
  </si>
  <si>
    <t>รถจักรยานยนต์สาธารณะ</t>
  </si>
  <si>
    <t>Public Motorcycle</t>
  </si>
  <si>
    <t>( 2007 )</t>
  </si>
  <si>
    <t>NUMBER OF NEW VEHICLES REGISTERED UNDER MOTOR VEHICLE ACT  BY TYPE OF VEHICLE: 2003-2007</t>
  </si>
  <si>
    <t>จำนวนรถใหม่ที่จดทะเบียนตามพระราชบัญญัติรถยนต์  จำแนกตามประเภทรถ พ.ศ. 2546-2550</t>
  </si>
  <si>
    <t>รวม</t>
  </si>
  <si>
    <t xml:space="preserve">                    -</t>
  </si>
  <si>
    <t xml:space="preserve">              ที่มา :  กรมการขนส่งทางบก กระทรวงคมนาคม        </t>
  </si>
  <si>
    <t xml:space="preserve">        Source : Department of Land Transport, Ministry of Transport and Communications  </t>
  </si>
  <si>
    <t xml:space="preserve">                   -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</si>
</sst>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#,##0______"/>
    <numFmt numFmtId="192" formatCode="#,##0________"/>
    <numFmt numFmtId="193" formatCode="_-* #,##0.0_-;\-* #,##0.0_-;_-* &quot;-&quot;??_-;_-@_-"/>
    <numFmt numFmtId="194" formatCode="_-* #,##0_-;\-* #,##0_-;_-* &quot;-&quot;??_-;_-@_-"/>
    <numFmt numFmtId="195" formatCode="#,##0__"/>
    <numFmt numFmtId="196" formatCode="#,##0____________"/>
    <numFmt numFmtId="197" formatCode="#,##0__________________________"/>
    <numFmt numFmtId="198" formatCode="#,##0______________________"/>
    <numFmt numFmtId="199" formatCode="#,##0__________"/>
    <numFmt numFmtId="200" formatCode="#,##0____________________"/>
    <numFmt numFmtId="201" formatCode="#,##0__________________"/>
    <numFmt numFmtId="202" formatCode="#,##0________________"/>
  </numFmts>
  <fonts count="9">
    <font>
      <sz val="14"/>
      <name val="Cordia New"/>
      <family val="0"/>
    </font>
    <font>
      <sz val="14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2"/>
      <name val="AngsanaUPC"/>
      <family val="1"/>
    </font>
    <font>
      <sz val="11"/>
      <name val="AngsanaUPC"/>
      <family val="1"/>
    </font>
    <font>
      <sz val="12.5"/>
      <name val="AngsanaUPC"/>
      <family val="1"/>
    </font>
    <font>
      <b/>
      <sz val="12.5"/>
      <name val="AngsanaUPC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1" xfId="0" applyFont="1" applyFill="1" applyBorder="1" applyAlignment="1" quotePrefix="1">
      <alignment horizontal="center"/>
    </xf>
    <xf numFmtId="0" fontId="2" fillId="0" borderId="2" xfId="0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49" fontId="2" fillId="0" borderId="3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shrinkToFit="1"/>
    </xf>
    <xf numFmtId="191" fontId="8" fillId="0" borderId="6" xfId="15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vertical="center"/>
    </xf>
    <xf numFmtId="0" fontId="2" fillId="0" borderId="5" xfId="0" applyFont="1" applyFill="1" applyBorder="1" applyAlignment="1">
      <alignment/>
    </xf>
    <xf numFmtId="191" fontId="7" fillId="0" borderId="6" xfId="15" applyNumberFormat="1" applyFont="1" applyFill="1" applyBorder="1" applyAlignment="1">
      <alignment horizontal="right" vertical="center"/>
    </xf>
    <xf numFmtId="191" fontId="7" fillId="0" borderId="0" xfId="15" applyNumberFormat="1" applyFont="1" applyFill="1" applyBorder="1" applyAlignment="1">
      <alignment horizontal="right" vertical="center"/>
    </xf>
    <xf numFmtId="191" fontId="7" fillId="0" borderId="0" xfId="15" applyNumberFormat="1" applyFont="1" applyFill="1" applyAlignment="1">
      <alignment vertical="center"/>
    </xf>
    <xf numFmtId="191" fontId="7" fillId="0" borderId="6" xfId="15" applyNumberFormat="1" applyFont="1" applyFill="1" applyBorder="1" applyAlignment="1">
      <alignment vertical="center"/>
    </xf>
    <xf numFmtId="0" fontId="2" fillId="0" borderId="7" xfId="0" applyFont="1" applyFill="1" applyBorder="1" applyAlignment="1">
      <alignment/>
    </xf>
    <xf numFmtId="191" fontId="7" fillId="0" borderId="6" xfId="15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vertical="center"/>
    </xf>
    <xf numFmtId="191" fontId="2" fillId="0" borderId="0" xfId="15" applyNumberFormat="1" applyFont="1" applyFill="1" applyAlignment="1">
      <alignment horizontal="right"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194" fontId="2" fillId="0" borderId="3" xfId="15" applyNumberFormat="1" applyFont="1" applyFill="1" applyBorder="1" applyAlignment="1">
      <alignment horizontal="right"/>
    </xf>
    <xf numFmtId="194" fontId="2" fillId="0" borderId="8" xfId="15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indent="5"/>
    </xf>
    <xf numFmtId="191" fontId="7" fillId="0" borderId="0" xfId="15" applyNumberFormat="1" applyFont="1" applyFill="1" applyBorder="1" applyAlignment="1">
      <alignment horizontal="center" vertical="center"/>
    </xf>
    <xf numFmtId="191" fontId="7" fillId="0" borderId="3" xfId="15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8" xfId="0" applyFont="1" applyFill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1714500</xdr:colOff>
      <xdr:row>26</xdr:row>
      <xdr:rowOff>38100</xdr:rowOff>
    </xdr:from>
    <xdr:to>
      <xdr:col>11</xdr:col>
      <xdr:colOff>85725</xdr:colOff>
      <xdr:row>27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934450" y="6000750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"/>
        <a:p>
          <a:pPr algn="r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L28"/>
  <sheetViews>
    <sheetView showGridLines="0" tabSelected="1" workbookViewId="0" topLeftCell="A1">
      <selection activeCell="D13" sqref="D13"/>
    </sheetView>
  </sheetViews>
  <sheetFormatPr defaultColWidth="9.140625" defaultRowHeight="21.75" zeroHeight="1"/>
  <cols>
    <col min="1" max="1" width="1.8515625" style="42" customWidth="1"/>
    <col min="2" max="2" width="6.00390625" style="42" customWidth="1"/>
    <col min="3" max="3" width="5.28125" style="42" customWidth="1"/>
    <col min="4" max="4" width="25.7109375" style="42" customWidth="1"/>
    <col min="5" max="9" width="13.7109375" style="42" customWidth="1"/>
    <col min="10" max="10" width="0.85546875" style="42" customWidth="1"/>
    <col min="11" max="11" width="25.7109375" style="42" customWidth="1"/>
    <col min="12" max="12" width="1.28515625" style="6" customWidth="1"/>
    <col min="13" max="13" width="9.140625" style="6" customWidth="1"/>
    <col min="14" max="16384" width="0" style="6" hidden="1" customWidth="1"/>
  </cols>
  <sheetData>
    <row r="1" spans="1:11" s="3" customFormat="1" ht="21">
      <c r="A1" s="1"/>
      <c r="B1" s="1" t="s">
        <v>0</v>
      </c>
      <c r="C1" s="2">
        <v>13.1</v>
      </c>
      <c r="D1" s="1" t="s">
        <v>49</v>
      </c>
      <c r="E1" s="1"/>
      <c r="F1" s="1"/>
      <c r="G1" s="1"/>
      <c r="H1" s="1"/>
      <c r="I1" s="1"/>
      <c r="J1" s="1"/>
      <c r="K1" s="1"/>
    </row>
    <row r="2" spans="1:11" s="5" customFormat="1" ht="21">
      <c r="A2" s="4"/>
      <c r="B2" s="4" t="s">
        <v>1</v>
      </c>
      <c r="C2" s="2">
        <v>13.1</v>
      </c>
      <c r="D2" s="4" t="s">
        <v>48</v>
      </c>
      <c r="E2" s="4"/>
      <c r="F2" s="4"/>
      <c r="G2" s="4"/>
      <c r="H2" s="4"/>
      <c r="I2" s="4"/>
      <c r="J2" s="4"/>
      <c r="K2" s="4"/>
    </row>
    <row r="3" spans="1:11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2" s="10" customFormat="1" ht="18.75" customHeight="1">
      <c r="A4" s="46" t="s">
        <v>34</v>
      </c>
      <c r="B4" s="47"/>
      <c r="C4" s="47"/>
      <c r="D4" s="48"/>
      <c r="E4" s="7" t="s">
        <v>37</v>
      </c>
      <c r="F4" s="7" t="s">
        <v>38</v>
      </c>
      <c r="G4" s="7" t="s">
        <v>39</v>
      </c>
      <c r="H4" s="8" t="s">
        <v>40</v>
      </c>
      <c r="I4" s="8">
        <v>2550</v>
      </c>
      <c r="J4" s="8"/>
      <c r="K4" s="53" t="s">
        <v>21</v>
      </c>
      <c r="L4" s="9"/>
    </row>
    <row r="5" spans="1:12" s="10" customFormat="1" ht="18.75" customHeight="1">
      <c r="A5" s="49"/>
      <c r="B5" s="49"/>
      <c r="C5" s="49"/>
      <c r="D5" s="50"/>
      <c r="E5" s="11" t="s">
        <v>41</v>
      </c>
      <c r="F5" s="11" t="s">
        <v>42</v>
      </c>
      <c r="G5" s="11" t="s">
        <v>43</v>
      </c>
      <c r="H5" s="12" t="s">
        <v>44</v>
      </c>
      <c r="I5" s="11" t="s">
        <v>47</v>
      </c>
      <c r="J5" s="13"/>
      <c r="K5" s="54"/>
      <c r="L5" s="14"/>
    </row>
    <row r="6" spans="1:12" s="10" customFormat="1" ht="3" customHeight="1">
      <c r="A6" s="15"/>
      <c r="B6" s="15"/>
      <c r="C6" s="15"/>
      <c r="D6" s="16"/>
      <c r="E6" s="17"/>
      <c r="F6" s="18"/>
      <c r="G6" s="17"/>
      <c r="H6" s="19"/>
      <c r="I6" s="20"/>
      <c r="J6" s="21"/>
      <c r="K6" s="22"/>
      <c r="L6" s="14"/>
    </row>
    <row r="7" spans="1:11" s="5" customFormat="1" ht="30.75" customHeight="1">
      <c r="A7" s="51" t="s">
        <v>50</v>
      </c>
      <c r="B7" s="51"/>
      <c r="C7" s="51"/>
      <c r="D7" s="52"/>
      <c r="E7" s="23">
        <f>SUM(E8:E24)</f>
        <v>7436</v>
      </c>
      <c r="F7" s="23">
        <f>SUM(F8:F24)</f>
        <v>9836</v>
      </c>
      <c r="G7" s="23">
        <f>SUM(G8:G24)</f>
        <v>5948</v>
      </c>
      <c r="H7" s="23">
        <f>SUM(H8:H24)</f>
        <v>8258</v>
      </c>
      <c r="I7" s="23">
        <f>SUM(I8:I24)</f>
        <v>6800</v>
      </c>
      <c r="J7" s="24"/>
      <c r="K7" s="43" t="s">
        <v>2</v>
      </c>
    </row>
    <row r="8" spans="1:11" s="10" customFormat="1" ht="20.25" customHeight="1">
      <c r="A8" s="10" t="s">
        <v>3</v>
      </c>
      <c r="D8" s="25"/>
      <c r="E8" s="26">
        <v>386</v>
      </c>
      <c r="F8" s="27">
        <v>543</v>
      </c>
      <c r="G8" s="26">
        <v>227</v>
      </c>
      <c r="H8" s="28">
        <v>571</v>
      </c>
      <c r="I8" s="29">
        <v>548</v>
      </c>
      <c r="J8" s="30"/>
      <c r="K8" s="10" t="s">
        <v>22</v>
      </c>
    </row>
    <row r="9" spans="1:11" s="10" customFormat="1" ht="20.25" customHeight="1">
      <c r="A9" s="10" t="s">
        <v>4</v>
      </c>
      <c r="D9" s="25"/>
      <c r="E9" s="26">
        <v>14</v>
      </c>
      <c r="F9" s="27">
        <v>19</v>
      </c>
      <c r="G9" s="26">
        <v>10</v>
      </c>
      <c r="H9" s="28">
        <v>11</v>
      </c>
      <c r="I9" s="29">
        <v>14</v>
      </c>
      <c r="J9" s="30"/>
      <c r="K9" s="10" t="s">
        <v>36</v>
      </c>
    </row>
    <row r="10" spans="1:11" s="10" customFormat="1" ht="20.25" customHeight="1">
      <c r="A10" s="10" t="s">
        <v>5</v>
      </c>
      <c r="D10" s="25"/>
      <c r="E10" s="26">
        <v>611</v>
      </c>
      <c r="F10" s="27">
        <v>938</v>
      </c>
      <c r="G10" s="26">
        <v>469</v>
      </c>
      <c r="H10" s="28">
        <v>942</v>
      </c>
      <c r="I10" s="29">
        <v>952</v>
      </c>
      <c r="J10" s="30"/>
      <c r="K10" s="10" t="s">
        <v>17</v>
      </c>
    </row>
    <row r="11" spans="1:11" s="10" customFormat="1" ht="20.25" customHeight="1">
      <c r="A11" s="10" t="s">
        <v>6</v>
      </c>
      <c r="D11" s="25"/>
      <c r="E11" s="31" t="s">
        <v>54</v>
      </c>
      <c r="F11" s="31" t="s">
        <v>54</v>
      </c>
      <c r="G11" s="31" t="s">
        <v>51</v>
      </c>
      <c r="H11" s="31" t="s">
        <v>51</v>
      </c>
      <c r="I11" s="31" t="s">
        <v>51</v>
      </c>
      <c r="J11" s="30"/>
      <c r="K11" s="10" t="s">
        <v>23</v>
      </c>
    </row>
    <row r="12" spans="1:11" s="10" customFormat="1" ht="20.25" customHeight="1">
      <c r="A12" s="10" t="s">
        <v>7</v>
      </c>
      <c r="D12" s="25"/>
      <c r="E12" s="31" t="s">
        <v>54</v>
      </c>
      <c r="F12" s="31" t="s">
        <v>54</v>
      </c>
      <c r="G12" s="31" t="s">
        <v>51</v>
      </c>
      <c r="H12" s="31" t="s">
        <v>51</v>
      </c>
      <c r="I12" s="31" t="s">
        <v>51</v>
      </c>
      <c r="J12" s="30"/>
      <c r="K12" s="10" t="s">
        <v>24</v>
      </c>
    </row>
    <row r="13" spans="1:11" s="10" customFormat="1" ht="20.25" customHeight="1">
      <c r="A13" s="10" t="s">
        <v>19</v>
      </c>
      <c r="D13" s="25"/>
      <c r="E13" s="31" t="s">
        <v>54</v>
      </c>
      <c r="F13" s="31" t="s">
        <v>54</v>
      </c>
      <c r="G13" s="31" t="s">
        <v>51</v>
      </c>
      <c r="H13" s="31" t="s">
        <v>51</v>
      </c>
      <c r="I13" s="31" t="s">
        <v>51</v>
      </c>
      <c r="J13" s="30"/>
      <c r="K13" s="10" t="s">
        <v>25</v>
      </c>
    </row>
    <row r="14" spans="1:11" s="10" customFormat="1" ht="20.25" customHeight="1">
      <c r="A14" s="10" t="s">
        <v>8</v>
      </c>
      <c r="D14" s="25"/>
      <c r="E14" s="31" t="s">
        <v>54</v>
      </c>
      <c r="F14" s="31" t="s">
        <v>54</v>
      </c>
      <c r="G14" s="31" t="s">
        <v>51</v>
      </c>
      <c r="H14" s="31" t="s">
        <v>51</v>
      </c>
      <c r="I14" s="31" t="s">
        <v>51</v>
      </c>
      <c r="J14" s="30"/>
      <c r="K14" s="10" t="s">
        <v>26</v>
      </c>
    </row>
    <row r="15" spans="1:11" s="10" customFormat="1" ht="20.25" customHeight="1">
      <c r="A15" s="10" t="s">
        <v>9</v>
      </c>
      <c r="D15" s="25"/>
      <c r="E15" s="31" t="s">
        <v>54</v>
      </c>
      <c r="F15" s="31" t="s">
        <v>54</v>
      </c>
      <c r="G15" s="31" t="s">
        <v>51</v>
      </c>
      <c r="H15" s="31" t="s">
        <v>51</v>
      </c>
      <c r="I15" s="31" t="s">
        <v>51</v>
      </c>
      <c r="J15" s="30"/>
      <c r="K15" s="10" t="s">
        <v>35</v>
      </c>
    </row>
    <row r="16" spans="1:11" s="10" customFormat="1" ht="20.25" customHeight="1">
      <c r="A16" s="10" t="s">
        <v>10</v>
      </c>
      <c r="D16" s="25"/>
      <c r="E16" s="31" t="s">
        <v>54</v>
      </c>
      <c r="F16" s="31" t="s">
        <v>54</v>
      </c>
      <c r="G16" s="31" t="s">
        <v>51</v>
      </c>
      <c r="H16" s="31" t="s">
        <v>51</v>
      </c>
      <c r="I16" s="31" t="s">
        <v>51</v>
      </c>
      <c r="J16" s="30"/>
      <c r="K16" s="10" t="s">
        <v>27</v>
      </c>
    </row>
    <row r="17" spans="1:11" s="10" customFormat="1" ht="20.25" customHeight="1">
      <c r="A17" s="10" t="s">
        <v>11</v>
      </c>
      <c r="D17" s="25"/>
      <c r="E17" s="31" t="s">
        <v>54</v>
      </c>
      <c r="F17" s="31" t="s">
        <v>54</v>
      </c>
      <c r="G17" s="31" t="s">
        <v>51</v>
      </c>
      <c r="H17" s="31" t="s">
        <v>51</v>
      </c>
      <c r="I17" s="31" t="s">
        <v>51</v>
      </c>
      <c r="J17" s="30"/>
      <c r="K17" s="10" t="s">
        <v>28</v>
      </c>
    </row>
    <row r="18" spans="1:11" s="10" customFormat="1" ht="20.25" customHeight="1">
      <c r="A18" s="10" t="s">
        <v>12</v>
      </c>
      <c r="D18" s="25"/>
      <c r="E18" s="31" t="s">
        <v>54</v>
      </c>
      <c r="F18" s="31" t="s">
        <v>54</v>
      </c>
      <c r="G18" s="31" t="s">
        <v>51</v>
      </c>
      <c r="H18" s="31" t="s">
        <v>51</v>
      </c>
      <c r="I18" s="31" t="s">
        <v>51</v>
      </c>
      <c r="J18" s="30"/>
      <c r="K18" s="10" t="s">
        <v>18</v>
      </c>
    </row>
    <row r="19" spans="1:11" s="10" customFormat="1" ht="20.25" customHeight="1">
      <c r="A19" s="10" t="s">
        <v>13</v>
      </c>
      <c r="D19" s="25"/>
      <c r="E19" s="26">
        <v>6418</v>
      </c>
      <c r="F19" s="27">
        <v>8324</v>
      </c>
      <c r="G19" s="26">
        <v>5239</v>
      </c>
      <c r="H19" s="28">
        <v>6717</v>
      </c>
      <c r="I19" s="29">
        <v>5273</v>
      </c>
      <c r="J19" s="30"/>
      <c r="K19" s="10" t="s">
        <v>29</v>
      </c>
    </row>
    <row r="20" spans="1:11" s="10" customFormat="1" ht="20.25" customHeight="1">
      <c r="A20" s="10" t="s">
        <v>14</v>
      </c>
      <c r="D20" s="25"/>
      <c r="E20" s="26">
        <v>7</v>
      </c>
      <c r="F20" s="27">
        <v>11</v>
      </c>
      <c r="G20" s="26">
        <v>3</v>
      </c>
      <c r="H20" s="28">
        <v>11</v>
      </c>
      <c r="I20" s="29">
        <v>12</v>
      </c>
      <c r="J20" s="30"/>
      <c r="K20" s="10" t="s">
        <v>30</v>
      </c>
    </row>
    <row r="21" spans="1:11" s="10" customFormat="1" ht="20.25" customHeight="1">
      <c r="A21" s="10" t="s">
        <v>15</v>
      </c>
      <c r="D21" s="25"/>
      <c r="E21" s="31" t="s">
        <v>54</v>
      </c>
      <c r="F21" s="27">
        <v>1</v>
      </c>
      <c r="G21" s="31" t="s">
        <v>51</v>
      </c>
      <c r="H21" s="28">
        <v>1</v>
      </c>
      <c r="I21" s="29">
        <v>1</v>
      </c>
      <c r="J21" s="30"/>
      <c r="K21" s="10" t="s">
        <v>33</v>
      </c>
    </row>
    <row r="22" spans="1:11" s="10" customFormat="1" ht="20.25" customHeight="1">
      <c r="A22" s="10" t="s">
        <v>20</v>
      </c>
      <c r="D22" s="25"/>
      <c r="E22" s="31" t="s">
        <v>54</v>
      </c>
      <c r="F22" s="31" t="s">
        <v>51</v>
      </c>
      <c r="G22" s="31" t="s">
        <v>51</v>
      </c>
      <c r="H22" s="31" t="s">
        <v>51</v>
      </c>
      <c r="I22" s="31" t="s">
        <v>51</v>
      </c>
      <c r="J22" s="30"/>
      <c r="K22" s="10" t="s">
        <v>31</v>
      </c>
    </row>
    <row r="23" spans="1:11" s="10" customFormat="1" ht="20.25" customHeight="1">
      <c r="A23" s="32" t="s">
        <v>45</v>
      </c>
      <c r="D23" s="25"/>
      <c r="E23" s="31" t="s">
        <v>54</v>
      </c>
      <c r="F23" s="31" t="s">
        <v>51</v>
      </c>
      <c r="G23" s="31" t="s">
        <v>51</v>
      </c>
      <c r="H23" s="33">
        <v>5</v>
      </c>
      <c r="I23" s="31" t="s">
        <v>51</v>
      </c>
      <c r="J23" s="30"/>
      <c r="K23" s="10" t="s">
        <v>46</v>
      </c>
    </row>
    <row r="24" spans="1:11" s="10" customFormat="1" ht="20.25" customHeight="1">
      <c r="A24" s="10" t="s">
        <v>16</v>
      </c>
      <c r="D24" s="25"/>
      <c r="E24" s="31" t="s">
        <v>54</v>
      </c>
      <c r="F24" s="31" t="s">
        <v>51</v>
      </c>
      <c r="G24" s="31" t="s">
        <v>51</v>
      </c>
      <c r="H24" s="31" t="s">
        <v>51</v>
      </c>
      <c r="I24" s="31" t="s">
        <v>51</v>
      </c>
      <c r="J24" s="30"/>
      <c r="K24" s="10" t="s">
        <v>32</v>
      </c>
    </row>
    <row r="25" spans="1:11" s="10" customFormat="1" ht="3" customHeight="1">
      <c r="A25" s="34"/>
      <c r="B25" s="34"/>
      <c r="C25" s="34"/>
      <c r="D25" s="35"/>
      <c r="E25" s="45"/>
      <c r="F25" s="45"/>
      <c r="G25" s="45"/>
      <c r="H25" s="37">
        <v>239</v>
      </c>
      <c r="I25" s="36">
        <v>239</v>
      </c>
      <c r="J25" s="38"/>
      <c r="K25" s="34"/>
    </row>
    <row r="26" spans="1:11" s="10" customFormat="1" ht="3" customHeight="1">
      <c r="A26" s="39"/>
      <c r="B26" s="39"/>
      <c r="C26" s="39"/>
      <c r="D26" s="39"/>
      <c r="E26" s="44"/>
      <c r="F26" s="44"/>
      <c r="G26" s="44"/>
      <c r="H26" s="39"/>
      <c r="I26" s="39"/>
      <c r="J26" s="39"/>
      <c r="K26" s="39"/>
    </row>
    <row r="27" spans="1:11" s="41" customFormat="1" ht="18">
      <c r="A27" s="40"/>
      <c r="B27" s="40" t="s">
        <v>52</v>
      </c>
      <c r="C27" s="40"/>
      <c r="D27" s="40"/>
      <c r="E27" s="40"/>
      <c r="F27" s="40"/>
      <c r="G27" s="40" t="s">
        <v>53</v>
      </c>
      <c r="I27" s="40"/>
      <c r="J27" s="40"/>
      <c r="K27" s="40"/>
    </row>
    <row r="28" spans="1:11" s="41" customFormat="1" ht="18">
      <c r="A28" s="40"/>
      <c r="B28" s="40"/>
      <c r="E28" s="40"/>
      <c r="F28" s="40"/>
      <c r="G28" s="40"/>
      <c r="J28" s="40"/>
      <c r="K28" s="40"/>
    </row>
    <row r="29" ht="5.25" customHeight="1"/>
    <row r="30" ht="21"/>
    <row r="31" ht="21"/>
  </sheetData>
  <mergeCells count="3">
    <mergeCell ref="A4:D5"/>
    <mergeCell ref="A7:D7"/>
    <mergeCell ref="K4:K5"/>
  </mergeCells>
  <printOptions/>
  <pageMargins left="0.7874015748031497" right="0.11811023622047245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Personal</cp:lastModifiedBy>
  <cp:lastPrinted>2008-09-05T08:29:59Z</cp:lastPrinted>
  <dcterms:created xsi:type="dcterms:W3CDTF">2004-08-20T21:28:46Z</dcterms:created>
  <dcterms:modified xsi:type="dcterms:W3CDTF">2008-09-23T06:49:37Z</dcterms:modified>
  <cp:category/>
  <cp:version/>
  <cp:contentType/>
  <cp:contentStatus/>
</cp:coreProperties>
</file>