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6"/>
  </bookViews>
  <sheets>
    <sheet name="T-15.1" sheetId="26" r:id="rId1"/>
  </sheets>
  <calcPr calcId="125725"/>
</workbook>
</file>

<file path=xl/calcChain.xml><?xml version="1.0" encoding="utf-8"?>
<calcChain xmlns="http://schemas.openxmlformats.org/spreadsheetml/2006/main">
  <c r="H9" i="26"/>
</calcChain>
</file>

<file path=xl/sharedStrings.xml><?xml version="1.0" encoding="utf-8"?>
<sst xmlns="http://schemas.openxmlformats.org/spreadsheetml/2006/main" count="95" uniqueCount="86">
  <si>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</si>
  <si>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</si>
  <si>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</si>
  <si>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</si>
  <si>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</si>
  <si>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</si>
  <si>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</si>
  <si>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</si>
  <si>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เงินฝาก</t>
  </si>
  <si>
    <t>กระแสรายวัน</t>
  </si>
  <si>
    <t>ประจำ</t>
  </si>
  <si>
    <t>ออมทรัพย์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</si>
  <si>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</si>
  <si>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</si>
  <si>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</si>
  <si>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</si>
  <si>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</si>
  <si>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</si>
  <si>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</si>
  <si>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</si>
  <si>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Time</t>
  </si>
  <si>
    <t>Saving</t>
  </si>
  <si>
    <t>(พันบาท:  Thousand Baht)</t>
  </si>
  <si>
    <t>เงินฝาก  Deposits</t>
  </si>
  <si>
    <t>จังหวัด</t>
  </si>
  <si>
    <t>Provincial</t>
  </si>
  <si>
    <t>ภาคกลาง</t>
  </si>
  <si>
    <t>Central Region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</si>
  <si>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</si>
  <si>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</si>
  <si>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</si>
  <si>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</si>
  <si>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</si>
  <si>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</si>
  <si>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</si>
  <si>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</si>
  <si>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</si>
  <si>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</si>
  <si>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</si>
  <si>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</si>
  <si>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</si>
  <si>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</si>
  <si>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</si>
  <si>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</si>
  <si>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</si>
  <si>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</si>
  <si>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</si>
  <si>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</si>
  <si>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</si>
  <si>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</si>
  <si>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</si>
  <si>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</si>
  <si>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</si>
  <si>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 xml:space="preserve"> DEPOSITS AND CREDITS OF COMMERCIAL BANK BY PROVINCE OF CENTRAL REGION: 2009</t>
  </si>
  <si>
    <t>เงินให้สินเชื่อ Credits</t>
  </si>
  <si>
    <t>อื่น ๆ</t>
  </si>
  <si>
    <t>อื่นๆ</t>
  </si>
  <si>
    <t>Other</t>
  </si>
  <si>
    <t xml:space="preserve">     ที่มา:  ธนาคารแห่งประเทศไทย</t>
  </si>
  <si>
    <t xml:space="preserve"> Source:  Bank of Thailand</t>
  </si>
  <si>
    <t xml:space="preserve"> เงินฝาก และเงินให้สินเชื่อของธนาคารพาณิชย์ จำแนกเป็นรายจังหวัด ในภาคกลาง พ.ศ. 2552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</si>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</sst>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0.0"/>
  </numFmts>
  <fonts count="8">
    <font>
      <sz val="14"/>
      <name val="Cordia New"/>
      <charset val="222"/>
    </font>
    <font>
      <b/>
      <sz val="14"/>
      <name val="AngsanaUPC"/>
      <family val="1"/>
      <charset val="222"/>
    </font>
    <font>
      <sz val="8"/>
      <name val="Cordia New"/>
      <charset val="222"/>
    </font>
    <font>
      <sz val="16"/>
      <name val="Angsana New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3" xfId="0" applyFont="1" applyBorder="1"/>
    <xf numFmtId="0" fontId="1" fillId="0" borderId="0" xfId="0" applyFont="1" applyBorder="1" applyAlignment="1" applyProtection="1">
      <alignment horizontal="left" indent="1"/>
    </xf>
    <xf numFmtId="0" fontId="6" fillId="0" borderId="0" xfId="1" applyFont="1" applyFill="1" applyBorder="1" applyAlignment="1"/>
    <xf numFmtId="0" fontId="6" fillId="0" borderId="4" xfId="1" applyFont="1" applyFill="1" applyBorder="1" applyAlignment="1"/>
    <xf numFmtId="41" fontId="1" fillId="0" borderId="1" xfId="2" applyNumberFormat="1" applyFont="1" applyFill="1" applyBorder="1" applyAlignment="1"/>
    <xf numFmtId="41" fontId="1" fillId="0" borderId="0" xfId="2" applyNumberFormat="1" applyFont="1" applyFill="1" applyBorder="1" applyAlignment="1"/>
    <xf numFmtId="41" fontId="5" fillId="0" borderId="2" xfId="0" applyNumberFormat="1" applyFont="1" applyBorder="1"/>
    <xf numFmtId="41" fontId="1" fillId="0" borderId="7" xfId="2" applyNumberFormat="1" applyFont="1" applyFill="1" applyBorder="1" applyAlignment="1"/>
    <xf numFmtId="41" fontId="6" fillId="0" borderId="2" xfId="2" applyNumberFormat="1" applyFont="1" applyFill="1" applyBorder="1" applyAlignment="1">
      <alignment horizontal="right"/>
    </xf>
    <xf numFmtId="41" fontId="6" fillId="0" borderId="2" xfId="2" applyNumberFormat="1" applyFont="1" applyFill="1" applyBorder="1" applyAlignment="1"/>
    <xf numFmtId="41" fontId="6" fillId="0" borderId="0" xfId="2" applyNumberFormat="1" applyFont="1" applyFill="1" applyBorder="1" applyAlignment="1">
      <alignment horizontal="right"/>
    </xf>
    <xf numFmtId="41" fontId="6" fillId="0" borderId="3" xfId="2" applyNumberFormat="1" applyFont="1" applyFill="1" applyBorder="1" applyAlignment="1">
      <alignment horizontal="right"/>
    </xf>
    <xf numFmtId="41" fontId="6" fillId="0" borderId="5" xfId="2" applyNumberFormat="1" applyFont="1" applyFill="1" applyBorder="1" applyAlignment="1">
      <alignment horizontal="right"/>
    </xf>
    <xf numFmtId="41" fontId="6" fillId="0" borderId="5" xfId="2" applyNumberFormat="1" applyFont="1" applyFill="1" applyBorder="1" applyAlignment="1"/>
    <xf numFmtId="41" fontId="5" fillId="0" borderId="5" xfId="0" applyNumberFormat="1" applyFont="1" applyBorder="1"/>
    <xf numFmtId="41" fontId="6" fillId="0" borderId="6" xfId="2" applyNumberFormat="1" applyFont="1" applyFill="1" applyBorder="1" applyAlignment="1">
      <alignment horizontal="right"/>
    </xf>
    <xf numFmtId="0" fontId="4" fillId="0" borderId="0" xfId="0" applyFont="1"/>
    <xf numFmtId="41" fontId="4" fillId="0" borderId="2" xfId="0" applyNumberFormat="1" applyFont="1" applyBorder="1"/>
    <xf numFmtId="0" fontId="4" fillId="0" borderId="3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3">
    <cellStyle name="Normal_เินรัาเินให้สินเ่อรายัหวั-ึ้นweb-เม.ย.47" xfId="1"/>
    <cellStyle name="Normal_รายัหวั .47-มิย.48-adj T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36</xdr:row>
      <xdr:rowOff>142875</xdr:rowOff>
    </xdr:from>
    <xdr:to>
      <xdr:col>16</xdr:col>
      <xdr:colOff>819150</xdr:colOff>
      <xdr:row>37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1858625" y="8353425"/>
          <a:ext cx="5810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showGridLines="0" tabSelected="1" zoomScale="115" zoomScaleNormal="115" workbookViewId="0">
      <selection activeCell="B1" sqref="B1"/>
    </sheetView>
  </sheetViews>
  <sheetFormatPr defaultRowHeight="21"/>
  <cols>
    <col min="1" max="1" width="1.7109375" style="8" customWidth="1"/>
    <col min="2" max="2" width="6" style="8" customWidth="1"/>
    <col min="3" max="3" width="4.85546875" style="8" customWidth="1"/>
    <col min="4" max="4" width="9.7109375" style="8" customWidth="1"/>
    <col min="5" max="15" width="13.7109375" style="8" customWidth="1"/>
    <col min="16" max="16" width="1.140625" style="8" customWidth="1"/>
    <col min="17" max="17" width="17.28515625" style="8" customWidth="1"/>
    <col min="18" max="16384" width="9.140625" style="8"/>
  </cols>
  <sheetData>
    <row r="1" spans="1:17" s="1" customFormat="1">
      <c r="B1" s="2" t="s">
        <v>3</v>
      </c>
      <c r="C1" s="3">
        <v>15.1</v>
      </c>
      <c r="D1" s="2" t="s">
        <v>60</v>
      </c>
      <c r="P1" s="4"/>
    </row>
    <row r="2" spans="1:17" s="5" customFormat="1">
      <c r="B2" s="6" t="s">
        <v>4</v>
      </c>
      <c r="C2" s="3">
        <v>15.1</v>
      </c>
      <c r="D2" s="6" t="s">
        <v>53</v>
      </c>
    </row>
    <row r="3" spans="1:17" s="5" customFormat="1">
      <c r="B3" s="6"/>
      <c r="C3" s="3"/>
      <c r="D3" s="6"/>
      <c r="Q3" s="7" t="s">
        <v>22</v>
      </c>
    </row>
    <row r="4" spans="1:17" s="9" customFormat="1" ht="20.100000000000001" customHeight="1">
      <c r="A4" s="39"/>
      <c r="B4" s="39"/>
      <c r="C4" s="39"/>
      <c r="D4" s="40"/>
      <c r="E4" s="10"/>
      <c r="F4" s="51" t="s">
        <v>23</v>
      </c>
      <c r="G4" s="51"/>
      <c r="H4" s="51"/>
      <c r="I4" s="51"/>
      <c r="J4" s="51"/>
      <c r="K4" s="52" t="s">
        <v>54</v>
      </c>
      <c r="L4" s="53"/>
      <c r="M4" s="53"/>
      <c r="N4" s="53"/>
      <c r="O4" s="54"/>
      <c r="P4" s="43" t="s">
        <v>25</v>
      </c>
      <c r="Q4" s="44"/>
    </row>
    <row r="5" spans="1:17" s="9" customFormat="1" ht="20.100000000000001" customHeight="1">
      <c r="A5" s="49"/>
      <c r="B5" s="49"/>
      <c r="C5" s="49"/>
      <c r="D5" s="50"/>
      <c r="E5" s="13" t="s">
        <v>2</v>
      </c>
      <c r="F5" s="14"/>
      <c r="G5" s="13" t="s">
        <v>8</v>
      </c>
      <c r="H5" s="13" t="s">
        <v>8</v>
      </c>
      <c r="I5" s="13" t="s">
        <v>8</v>
      </c>
      <c r="J5" s="13" t="s">
        <v>8</v>
      </c>
      <c r="K5" s="11"/>
      <c r="L5" s="10"/>
      <c r="M5" s="11"/>
      <c r="N5" s="15"/>
      <c r="O5" s="15"/>
      <c r="P5" s="45"/>
      <c r="Q5" s="46"/>
    </row>
    <row r="6" spans="1:17" s="9" customFormat="1" ht="20.100000000000001" customHeight="1">
      <c r="A6" s="49" t="s">
        <v>24</v>
      </c>
      <c r="B6" s="49"/>
      <c r="C6" s="49"/>
      <c r="D6" s="50"/>
      <c r="E6" s="13" t="s">
        <v>5</v>
      </c>
      <c r="F6" s="13" t="s">
        <v>0</v>
      </c>
      <c r="G6" s="13" t="s">
        <v>9</v>
      </c>
      <c r="H6" s="13" t="s">
        <v>10</v>
      </c>
      <c r="I6" s="13" t="s">
        <v>11</v>
      </c>
      <c r="J6" s="13" t="s">
        <v>55</v>
      </c>
      <c r="K6" s="11" t="s">
        <v>0</v>
      </c>
      <c r="L6" s="13" t="s">
        <v>12</v>
      </c>
      <c r="M6" s="11" t="s">
        <v>14</v>
      </c>
      <c r="N6" s="15" t="s">
        <v>15</v>
      </c>
      <c r="O6" s="15" t="s">
        <v>56</v>
      </c>
      <c r="P6" s="45"/>
      <c r="Q6" s="46"/>
    </row>
    <row r="7" spans="1:17" s="9" customFormat="1" ht="20.100000000000001" customHeight="1">
      <c r="A7" s="12"/>
      <c r="B7" s="12"/>
      <c r="C7" s="12"/>
      <c r="D7" s="41"/>
      <c r="E7" s="13" t="s">
        <v>6</v>
      </c>
      <c r="F7" s="13" t="s">
        <v>1</v>
      </c>
      <c r="G7" s="13" t="s">
        <v>18</v>
      </c>
      <c r="H7" s="13" t="s">
        <v>20</v>
      </c>
      <c r="I7" s="13" t="s">
        <v>21</v>
      </c>
      <c r="J7" s="13" t="s">
        <v>57</v>
      </c>
      <c r="K7" s="11" t="s">
        <v>1</v>
      </c>
      <c r="L7" s="13" t="s">
        <v>13</v>
      </c>
      <c r="M7" s="11" t="s">
        <v>16</v>
      </c>
      <c r="N7" s="15" t="s">
        <v>17</v>
      </c>
      <c r="O7" s="15" t="s">
        <v>57</v>
      </c>
      <c r="P7" s="45"/>
      <c r="Q7" s="46"/>
    </row>
    <row r="8" spans="1:17" s="9" customFormat="1" ht="20.100000000000001" customHeight="1">
      <c r="A8" s="16"/>
      <c r="B8" s="16"/>
      <c r="C8" s="16"/>
      <c r="D8" s="42"/>
      <c r="E8" s="17" t="s">
        <v>7</v>
      </c>
      <c r="F8" s="18"/>
      <c r="G8" s="17" t="s">
        <v>19</v>
      </c>
      <c r="H8" s="17" t="s">
        <v>19</v>
      </c>
      <c r="I8" s="17" t="s">
        <v>19</v>
      </c>
      <c r="J8" s="17" t="s">
        <v>19</v>
      </c>
      <c r="K8" s="16"/>
      <c r="L8" s="18"/>
      <c r="M8" s="16"/>
      <c r="N8" s="19"/>
      <c r="O8" s="19"/>
      <c r="P8" s="47"/>
      <c r="Q8" s="48"/>
    </row>
    <row r="9" spans="1:17" s="36" customFormat="1" ht="24" customHeight="1">
      <c r="A9" s="21" t="s">
        <v>26</v>
      </c>
      <c r="E9" s="24">
        <v>1832</v>
      </c>
      <c r="F9" s="24">
        <v>1530986</v>
      </c>
      <c r="G9" s="25">
        <v>57102</v>
      </c>
      <c r="H9" s="37">
        <f>SUM(H10:H34)</f>
        <v>694600</v>
      </c>
      <c r="I9" s="24">
        <v>753287</v>
      </c>
      <c r="J9" s="24">
        <v>720596</v>
      </c>
      <c r="K9" s="24">
        <v>940189</v>
      </c>
      <c r="L9" s="27">
        <v>153934</v>
      </c>
      <c r="M9" s="24">
        <v>633774</v>
      </c>
      <c r="N9" s="24">
        <v>151220</v>
      </c>
      <c r="O9" s="24">
        <v>1260</v>
      </c>
      <c r="P9" s="38"/>
      <c r="Q9" s="21" t="s">
        <v>27</v>
      </c>
    </row>
    <row r="10" spans="1:17" s="9" customFormat="1" ht="18" customHeight="1">
      <c r="B10" s="22" t="s">
        <v>28</v>
      </c>
      <c r="E10" s="28">
        <v>216</v>
      </c>
      <c r="F10" s="29">
        <v>239575</v>
      </c>
      <c r="G10" s="30">
        <v>11218</v>
      </c>
      <c r="H10" s="26">
        <v>109481</v>
      </c>
      <c r="I10" s="28">
        <v>114183</v>
      </c>
      <c r="J10" s="28">
        <v>114173</v>
      </c>
      <c r="K10" s="29">
        <v>130851</v>
      </c>
      <c r="L10" s="31">
        <v>21916</v>
      </c>
      <c r="M10" s="28">
        <v>81827</v>
      </c>
      <c r="N10" s="28">
        <v>27011</v>
      </c>
      <c r="O10" s="28">
        <v>97</v>
      </c>
      <c r="P10" s="20"/>
      <c r="Q10" s="12" t="s">
        <v>61</v>
      </c>
    </row>
    <row r="11" spans="1:17" s="9" customFormat="1" ht="17.850000000000001" customHeight="1">
      <c r="B11" s="22" t="s">
        <v>29</v>
      </c>
      <c r="E11" s="28">
        <v>193</v>
      </c>
      <c r="F11" s="29">
        <v>224965</v>
      </c>
      <c r="G11" s="30">
        <v>6888</v>
      </c>
      <c r="H11" s="26">
        <v>98456</v>
      </c>
      <c r="I11" s="28">
        <v>118695</v>
      </c>
      <c r="J11" s="28">
        <v>99382</v>
      </c>
      <c r="K11" s="29">
        <v>84748</v>
      </c>
      <c r="L11" s="31">
        <v>12615</v>
      </c>
      <c r="M11" s="28">
        <v>64254</v>
      </c>
      <c r="N11" s="28">
        <v>7862</v>
      </c>
      <c r="O11" s="28">
        <v>17</v>
      </c>
      <c r="P11" s="20"/>
      <c r="Q11" s="12" t="s">
        <v>62</v>
      </c>
    </row>
    <row r="12" spans="1:17" s="9" customFormat="1" ht="17.850000000000001" customHeight="1">
      <c r="B12" s="22" t="s">
        <v>30</v>
      </c>
      <c r="E12" s="28">
        <v>166</v>
      </c>
      <c r="F12" s="29">
        <v>152768</v>
      </c>
      <c r="G12" s="30">
        <v>5926</v>
      </c>
      <c r="H12" s="26">
        <v>55534</v>
      </c>
      <c r="I12" s="28">
        <v>88851</v>
      </c>
      <c r="J12" s="28">
        <v>57992</v>
      </c>
      <c r="K12" s="29">
        <v>91406</v>
      </c>
      <c r="L12" s="31">
        <v>10543</v>
      </c>
      <c r="M12" s="28">
        <v>65296</v>
      </c>
      <c r="N12" s="28">
        <v>15473</v>
      </c>
      <c r="O12" s="28">
        <v>95</v>
      </c>
      <c r="P12" s="20"/>
      <c r="Q12" s="12" t="s">
        <v>63</v>
      </c>
    </row>
    <row r="13" spans="1:17" s="9" customFormat="1" ht="17.850000000000001" customHeight="1">
      <c r="B13" s="22" t="s">
        <v>31</v>
      </c>
      <c r="E13" s="28">
        <v>85</v>
      </c>
      <c r="F13" s="29">
        <v>65689</v>
      </c>
      <c r="G13" s="30">
        <v>2059</v>
      </c>
      <c r="H13" s="26">
        <v>32513</v>
      </c>
      <c r="I13" s="28">
        <v>30138</v>
      </c>
      <c r="J13" s="28">
        <v>33491</v>
      </c>
      <c r="K13" s="29">
        <v>48048</v>
      </c>
      <c r="L13" s="31">
        <v>6021</v>
      </c>
      <c r="M13" s="28">
        <v>36341</v>
      </c>
      <c r="N13" s="28">
        <v>5679</v>
      </c>
      <c r="O13" s="28">
        <v>7</v>
      </c>
      <c r="P13" s="20"/>
      <c r="Q13" s="12" t="s">
        <v>64</v>
      </c>
    </row>
    <row r="14" spans="1:17" s="9" customFormat="1" ht="17.850000000000001" customHeight="1">
      <c r="B14" s="22" t="s">
        <v>32</v>
      </c>
      <c r="E14" s="28">
        <v>15</v>
      </c>
      <c r="F14" s="29">
        <v>10489</v>
      </c>
      <c r="G14" s="30">
        <v>273</v>
      </c>
      <c r="H14" s="26">
        <v>5563</v>
      </c>
      <c r="I14" s="28">
        <v>4481</v>
      </c>
      <c r="J14" s="28">
        <v>5735</v>
      </c>
      <c r="K14" s="29">
        <v>4553</v>
      </c>
      <c r="L14" s="31">
        <v>1283</v>
      </c>
      <c r="M14" s="28">
        <v>2632</v>
      </c>
      <c r="N14" s="28">
        <v>636</v>
      </c>
      <c r="O14" s="28">
        <v>2</v>
      </c>
      <c r="P14" s="20"/>
      <c r="Q14" s="12" t="s">
        <v>65</v>
      </c>
    </row>
    <row r="15" spans="1:17" s="9" customFormat="1" ht="17.850000000000001" customHeight="1">
      <c r="B15" s="22" t="s">
        <v>33</v>
      </c>
      <c r="E15" s="28">
        <v>50</v>
      </c>
      <c r="F15" s="29">
        <v>28985</v>
      </c>
      <c r="G15" s="30">
        <v>810</v>
      </c>
      <c r="H15" s="26">
        <v>13784</v>
      </c>
      <c r="I15" s="28">
        <v>14262</v>
      </c>
      <c r="J15" s="28">
        <v>13913</v>
      </c>
      <c r="K15" s="29">
        <v>19796</v>
      </c>
      <c r="L15" s="31">
        <v>3960</v>
      </c>
      <c r="M15" s="28">
        <v>11232</v>
      </c>
      <c r="N15" s="28">
        <v>4602</v>
      </c>
      <c r="O15" s="28">
        <v>3</v>
      </c>
      <c r="P15" s="20"/>
      <c r="Q15" s="12" t="s">
        <v>66</v>
      </c>
    </row>
    <row r="16" spans="1:17" s="9" customFormat="1" ht="17.850000000000001" customHeight="1">
      <c r="B16" s="22" t="s">
        <v>34</v>
      </c>
      <c r="E16" s="28">
        <v>16</v>
      </c>
      <c r="F16" s="29">
        <v>11103</v>
      </c>
      <c r="G16" s="30">
        <v>283</v>
      </c>
      <c r="H16" s="26">
        <v>5994</v>
      </c>
      <c r="I16" s="28">
        <v>4594</v>
      </c>
      <c r="J16" s="28">
        <v>6226</v>
      </c>
      <c r="K16" s="29">
        <v>7602</v>
      </c>
      <c r="L16" s="31">
        <v>1557</v>
      </c>
      <c r="M16" s="28">
        <v>4239</v>
      </c>
      <c r="N16" s="28">
        <v>1805</v>
      </c>
      <c r="O16" s="28">
        <v>1</v>
      </c>
      <c r="P16" s="20"/>
      <c r="Q16" s="12" t="s">
        <v>67</v>
      </c>
    </row>
    <row r="17" spans="2:17" s="9" customFormat="1" ht="17.850000000000001" customHeight="1">
      <c r="B17" s="22" t="s">
        <v>35</v>
      </c>
      <c r="E17" s="28">
        <v>19</v>
      </c>
      <c r="F17" s="29">
        <v>9342</v>
      </c>
      <c r="G17" s="30">
        <v>293</v>
      </c>
      <c r="H17" s="26">
        <v>4135</v>
      </c>
      <c r="I17" s="28">
        <v>4588</v>
      </c>
      <c r="J17" s="28">
        <v>4462</v>
      </c>
      <c r="K17" s="29">
        <v>9038</v>
      </c>
      <c r="L17" s="31">
        <v>1639</v>
      </c>
      <c r="M17" s="28">
        <v>4905</v>
      </c>
      <c r="N17" s="28">
        <v>2461</v>
      </c>
      <c r="O17" s="28">
        <v>32</v>
      </c>
      <c r="P17" s="20"/>
      <c r="Q17" s="12" t="s">
        <v>68</v>
      </c>
    </row>
    <row r="18" spans="2:17" s="9" customFormat="1" ht="17.850000000000001" customHeight="1">
      <c r="B18" s="22" t="s">
        <v>36</v>
      </c>
      <c r="E18" s="28">
        <v>57</v>
      </c>
      <c r="F18" s="29">
        <v>38843</v>
      </c>
      <c r="G18" s="30"/>
      <c r="H18" s="26">
        <v>19525</v>
      </c>
      <c r="I18" s="28">
        <v>17572</v>
      </c>
      <c r="J18" s="28">
        <v>20018</v>
      </c>
      <c r="K18" s="29">
        <v>34905</v>
      </c>
      <c r="L18" s="31">
        <v>4879</v>
      </c>
      <c r="M18" s="28">
        <v>25850</v>
      </c>
      <c r="N18" s="28">
        <v>4107</v>
      </c>
      <c r="O18" s="28">
        <v>69</v>
      </c>
      <c r="P18" s="20"/>
      <c r="Q18" s="12" t="s">
        <v>69</v>
      </c>
    </row>
    <row r="19" spans="2:17" s="9" customFormat="1" ht="17.850000000000001" customHeight="1">
      <c r="B19" s="22" t="s">
        <v>37</v>
      </c>
      <c r="E19" s="28">
        <v>293</v>
      </c>
      <c r="F19" s="29">
        <v>199888</v>
      </c>
      <c r="G19" s="30">
        <v>7878</v>
      </c>
      <c r="H19" s="26">
        <v>82220</v>
      </c>
      <c r="I19" s="28">
        <v>105410</v>
      </c>
      <c r="J19" s="28">
        <v>86600</v>
      </c>
      <c r="K19" s="29">
        <v>153576</v>
      </c>
      <c r="L19" s="31">
        <v>17701</v>
      </c>
      <c r="M19" s="28">
        <v>118012</v>
      </c>
      <c r="N19" s="28">
        <v>17035</v>
      </c>
      <c r="O19" s="28">
        <v>829</v>
      </c>
      <c r="P19" s="20"/>
      <c r="Q19" s="12" t="s">
        <v>70</v>
      </c>
    </row>
    <row r="20" spans="2:17" s="9" customFormat="1" ht="17.850000000000001" customHeight="1">
      <c r="B20" s="22" t="s">
        <v>38</v>
      </c>
      <c r="E20" s="28">
        <v>79</v>
      </c>
      <c r="F20" s="29">
        <v>64064</v>
      </c>
      <c r="G20" s="30">
        <v>5232</v>
      </c>
      <c r="H20" s="26">
        <v>24655</v>
      </c>
      <c r="I20" s="28">
        <v>33418</v>
      </c>
      <c r="J20" s="28">
        <v>25414</v>
      </c>
      <c r="K20" s="29">
        <v>52336</v>
      </c>
      <c r="L20" s="31">
        <v>7566</v>
      </c>
      <c r="M20" s="28">
        <v>38080</v>
      </c>
      <c r="N20" s="28">
        <v>6671</v>
      </c>
      <c r="O20" s="28">
        <v>20</v>
      </c>
      <c r="P20" s="20"/>
      <c r="Q20" s="12" t="s">
        <v>71</v>
      </c>
    </row>
    <row r="21" spans="2:17" s="9" customFormat="1" ht="17.850000000000001" customHeight="1">
      <c r="B21" s="22" t="s">
        <v>39</v>
      </c>
      <c r="E21" s="28">
        <v>45</v>
      </c>
      <c r="F21" s="29">
        <v>28456</v>
      </c>
      <c r="G21" s="30">
        <v>636</v>
      </c>
      <c r="H21" s="26">
        <v>12738</v>
      </c>
      <c r="I21" s="28">
        <v>14147</v>
      </c>
      <c r="J21" s="28">
        <v>13672</v>
      </c>
      <c r="K21" s="29">
        <v>16438</v>
      </c>
      <c r="L21" s="31">
        <v>3864</v>
      </c>
      <c r="M21" s="28">
        <v>10105</v>
      </c>
      <c r="N21" s="28">
        <v>2467</v>
      </c>
      <c r="O21" s="28">
        <v>2</v>
      </c>
      <c r="P21" s="20"/>
      <c r="Q21" s="12" t="s">
        <v>72</v>
      </c>
    </row>
    <row r="22" spans="2:17" s="9" customFormat="1" ht="17.850000000000001" customHeight="1">
      <c r="B22" s="22" t="s">
        <v>40</v>
      </c>
      <c r="E22" s="28">
        <v>26</v>
      </c>
      <c r="F22" s="29">
        <v>11261</v>
      </c>
      <c r="G22" s="30">
        <v>241</v>
      </c>
      <c r="H22" s="26">
        <v>5368</v>
      </c>
      <c r="I22" s="28">
        <v>5497</v>
      </c>
      <c r="J22" s="28">
        <v>5523</v>
      </c>
      <c r="K22" s="29">
        <v>5206</v>
      </c>
      <c r="L22" s="31">
        <v>1395</v>
      </c>
      <c r="M22" s="28">
        <v>3356</v>
      </c>
      <c r="N22" s="28">
        <v>452</v>
      </c>
      <c r="O22" s="28">
        <v>2</v>
      </c>
      <c r="P22" s="20"/>
      <c r="Q22" s="12" t="s">
        <v>73</v>
      </c>
    </row>
    <row r="23" spans="2:17" s="9" customFormat="1" ht="17.850000000000001" customHeight="1">
      <c r="B23" s="22" t="s">
        <v>41</v>
      </c>
      <c r="E23" s="28">
        <v>60</v>
      </c>
      <c r="F23" s="29">
        <v>46412</v>
      </c>
      <c r="G23" s="30">
        <v>1409</v>
      </c>
      <c r="H23" s="26">
        <v>23589</v>
      </c>
      <c r="I23" s="28">
        <v>20371</v>
      </c>
      <c r="J23" s="28">
        <v>24632</v>
      </c>
      <c r="K23" s="29">
        <v>28395</v>
      </c>
      <c r="L23" s="31">
        <v>5751</v>
      </c>
      <c r="M23" s="28">
        <v>17541</v>
      </c>
      <c r="N23" s="28">
        <v>5101</v>
      </c>
      <c r="O23" s="28">
        <v>1</v>
      </c>
      <c r="P23" s="20"/>
      <c r="Q23" s="12" t="s">
        <v>74</v>
      </c>
    </row>
    <row r="24" spans="2:17" s="9" customFormat="1" ht="17.850000000000001" customHeight="1">
      <c r="B24" s="22" t="s">
        <v>42</v>
      </c>
      <c r="E24" s="28">
        <v>31</v>
      </c>
      <c r="F24" s="29">
        <v>18821</v>
      </c>
      <c r="G24" s="30">
        <v>595</v>
      </c>
      <c r="H24" s="26">
        <v>8285</v>
      </c>
      <c r="I24" s="28">
        <v>9623</v>
      </c>
      <c r="J24" s="28">
        <v>8603</v>
      </c>
      <c r="K24" s="29">
        <v>10213</v>
      </c>
      <c r="L24" s="31">
        <v>2236</v>
      </c>
      <c r="M24" s="28">
        <v>5431</v>
      </c>
      <c r="N24" s="28">
        <v>2527</v>
      </c>
      <c r="O24" s="28">
        <v>19</v>
      </c>
      <c r="P24" s="20"/>
      <c r="Q24" s="12" t="s">
        <v>75</v>
      </c>
    </row>
    <row r="25" spans="2:17" s="9" customFormat="1" ht="17.850000000000001" customHeight="1">
      <c r="B25" s="22" t="s">
        <v>43</v>
      </c>
      <c r="E25" s="28">
        <v>14</v>
      </c>
      <c r="F25" s="29">
        <v>9305</v>
      </c>
      <c r="G25" s="30">
        <v>286</v>
      </c>
      <c r="H25" s="26">
        <v>4429</v>
      </c>
      <c r="I25" s="28">
        <v>4465</v>
      </c>
      <c r="J25" s="28">
        <v>4554</v>
      </c>
      <c r="K25" s="29">
        <v>3469</v>
      </c>
      <c r="L25" s="31">
        <v>1102</v>
      </c>
      <c r="M25" s="28">
        <v>2055</v>
      </c>
      <c r="N25" s="28">
        <v>308</v>
      </c>
      <c r="O25" s="28">
        <v>5</v>
      </c>
      <c r="P25" s="20"/>
      <c r="Q25" s="12" t="s">
        <v>76</v>
      </c>
    </row>
    <row r="26" spans="2:17" s="9" customFormat="1" ht="17.850000000000001" customHeight="1">
      <c r="B26" s="22" t="s">
        <v>44</v>
      </c>
      <c r="E26" s="28">
        <v>27</v>
      </c>
      <c r="F26" s="29">
        <v>10262</v>
      </c>
      <c r="G26" s="30">
        <v>383</v>
      </c>
      <c r="H26" s="26">
        <v>3705</v>
      </c>
      <c r="I26" s="28">
        <v>5995</v>
      </c>
      <c r="J26" s="28">
        <v>3884</v>
      </c>
      <c r="K26" s="29">
        <v>8055</v>
      </c>
      <c r="L26" s="31">
        <v>2193</v>
      </c>
      <c r="M26" s="28">
        <v>2755</v>
      </c>
      <c r="N26" s="28">
        <v>3096</v>
      </c>
      <c r="O26" s="28">
        <v>11</v>
      </c>
      <c r="P26" s="20"/>
      <c r="Q26" s="12" t="s">
        <v>77</v>
      </c>
    </row>
    <row r="27" spans="2:17" s="9" customFormat="1" ht="17.850000000000001" customHeight="1">
      <c r="B27" s="22" t="s">
        <v>45</v>
      </c>
      <c r="E27" s="28">
        <v>69</v>
      </c>
      <c r="F27" s="29">
        <v>52426</v>
      </c>
      <c r="G27" s="30">
        <v>1334</v>
      </c>
      <c r="H27" s="26">
        <v>29387</v>
      </c>
      <c r="I27" s="28">
        <v>20590</v>
      </c>
      <c r="J27" s="28">
        <v>30503</v>
      </c>
      <c r="K27" s="29">
        <v>31446</v>
      </c>
      <c r="L27" s="31">
        <v>6767</v>
      </c>
      <c r="M27" s="28">
        <v>18625</v>
      </c>
      <c r="N27" s="28">
        <v>6046</v>
      </c>
      <c r="O27" s="28">
        <v>8</v>
      </c>
      <c r="P27" s="20"/>
      <c r="Q27" s="12" t="s">
        <v>78</v>
      </c>
    </row>
    <row r="28" spans="2:17" s="9" customFormat="1" ht="17.850000000000001" customHeight="1">
      <c r="B28" s="22" t="s">
        <v>46</v>
      </c>
      <c r="E28" s="28">
        <v>42</v>
      </c>
      <c r="F28" s="29">
        <v>27426</v>
      </c>
      <c r="G28" s="30">
        <v>796</v>
      </c>
      <c r="H28" s="26">
        <v>12773</v>
      </c>
      <c r="I28" s="28">
        <v>13484</v>
      </c>
      <c r="J28" s="28">
        <v>13146</v>
      </c>
      <c r="K28" s="29">
        <v>15103</v>
      </c>
      <c r="L28" s="31">
        <v>3760</v>
      </c>
      <c r="M28" s="28">
        <v>8663</v>
      </c>
      <c r="N28" s="28">
        <v>2676</v>
      </c>
      <c r="O28" s="28">
        <v>5</v>
      </c>
      <c r="P28" s="20"/>
      <c r="Q28" s="12" t="s">
        <v>79</v>
      </c>
    </row>
    <row r="29" spans="2:17" s="9" customFormat="1" ht="17.850000000000001" customHeight="1">
      <c r="B29" s="22" t="s">
        <v>47</v>
      </c>
      <c r="E29" s="28">
        <v>51</v>
      </c>
      <c r="F29" s="29">
        <v>34737</v>
      </c>
      <c r="G29" s="30">
        <v>740</v>
      </c>
      <c r="H29" s="26">
        <v>17278</v>
      </c>
      <c r="I29" s="28">
        <v>16056</v>
      </c>
      <c r="J29" s="28">
        <v>17941</v>
      </c>
      <c r="K29" s="29">
        <v>29071</v>
      </c>
      <c r="L29" s="31">
        <v>6115</v>
      </c>
      <c r="M29" s="28">
        <v>13002</v>
      </c>
      <c r="N29" s="28">
        <v>9953</v>
      </c>
      <c r="O29" s="28">
        <v>0</v>
      </c>
      <c r="P29" s="20"/>
      <c r="Q29" s="12" t="s">
        <v>80</v>
      </c>
    </row>
    <row r="30" spans="2:17" s="9" customFormat="1" ht="17.850000000000001" customHeight="1">
      <c r="B30" s="22" t="s">
        <v>48</v>
      </c>
      <c r="E30" s="28">
        <v>104</v>
      </c>
      <c r="F30" s="29">
        <v>98776</v>
      </c>
      <c r="G30" s="30">
        <v>3241</v>
      </c>
      <c r="H30" s="26">
        <v>50216</v>
      </c>
      <c r="I30" s="28">
        <v>42224</v>
      </c>
      <c r="J30" s="28">
        <v>53311</v>
      </c>
      <c r="K30" s="29">
        <v>62802</v>
      </c>
      <c r="L30" s="31">
        <v>10486</v>
      </c>
      <c r="M30" s="28">
        <v>41628</v>
      </c>
      <c r="N30" s="28">
        <v>10683</v>
      </c>
      <c r="O30" s="28">
        <v>4</v>
      </c>
      <c r="P30" s="20"/>
      <c r="Q30" s="12" t="s">
        <v>81</v>
      </c>
    </row>
    <row r="31" spans="2:17" s="9" customFormat="1" ht="17.850000000000001" customHeight="1">
      <c r="B31" s="22" t="s">
        <v>49</v>
      </c>
      <c r="E31" s="28">
        <v>69</v>
      </c>
      <c r="F31" s="29">
        <v>85168</v>
      </c>
      <c r="G31" s="30">
        <v>3603</v>
      </c>
      <c r="H31" s="26">
        <v>43661</v>
      </c>
      <c r="I31" s="28">
        <v>36332</v>
      </c>
      <c r="J31" s="28">
        <v>45232</v>
      </c>
      <c r="K31" s="29">
        <v>53887</v>
      </c>
      <c r="L31" s="31">
        <v>10903</v>
      </c>
      <c r="M31" s="28">
        <v>32567</v>
      </c>
      <c r="N31" s="28">
        <v>10396</v>
      </c>
      <c r="O31" s="28">
        <v>22</v>
      </c>
      <c r="P31" s="20"/>
      <c r="Q31" s="12" t="s">
        <v>82</v>
      </c>
    </row>
    <row r="32" spans="2:17" s="9" customFormat="1" ht="17.850000000000001" customHeight="1">
      <c r="B32" s="22" t="s">
        <v>50</v>
      </c>
      <c r="E32" s="28">
        <v>17</v>
      </c>
      <c r="F32" s="29">
        <v>12402</v>
      </c>
      <c r="G32" s="30">
        <v>303</v>
      </c>
      <c r="H32" s="26">
        <v>7455</v>
      </c>
      <c r="I32" s="28">
        <v>4541</v>
      </c>
      <c r="J32" s="28">
        <v>7558</v>
      </c>
      <c r="K32" s="29">
        <v>6986</v>
      </c>
      <c r="L32" s="31">
        <v>1845</v>
      </c>
      <c r="M32" s="28">
        <v>4226</v>
      </c>
      <c r="N32" s="28">
        <v>912</v>
      </c>
      <c r="O32" s="28">
        <v>4</v>
      </c>
      <c r="P32" s="20"/>
      <c r="Q32" s="12" t="s">
        <v>83</v>
      </c>
    </row>
    <row r="33" spans="1:17" s="9" customFormat="1" ht="19.5" customHeight="1">
      <c r="B33" s="22" t="s">
        <v>51</v>
      </c>
      <c r="E33" s="28">
        <v>35</v>
      </c>
      <c r="F33" s="29">
        <v>21736</v>
      </c>
      <c r="G33" s="30">
        <v>496</v>
      </c>
      <c r="H33" s="26">
        <v>11684</v>
      </c>
      <c r="I33" s="28">
        <v>9139</v>
      </c>
      <c r="J33" s="28">
        <v>12100</v>
      </c>
      <c r="K33" s="29">
        <v>12301</v>
      </c>
      <c r="L33" s="31">
        <v>2866</v>
      </c>
      <c r="M33" s="28">
        <v>7929</v>
      </c>
      <c r="N33" s="28">
        <v>1506</v>
      </c>
      <c r="O33" s="28">
        <v>0</v>
      </c>
      <c r="P33" s="20"/>
      <c r="Q33" s="12" t="s">
        <v>84</v>
      </c>
    </row>
    <row r="34" spans="1:17" s="9" customFormat="1" ht="21" customHeight="1">
      <c r="A34" s="16"/>
      <c r="B34" s="23" t="s">
        <v>52</v>
      </c>
      <c r="C34" s="16"/>
      <c r="D34" s="16"/>
      <c r="E34" s="32">
        <v>53</v>
      </c>
      <c r="F34" s="33">
        <v>28087</v>
      </c>
      <c r="G34" s="32">
        <v>923</v>
      </c>
      <c r="H34" s="34">
        <v>12172</v>
      </c>
      <c r="I34" s="32">
        <v>14634</v>
      </c>
      <c r="J34" s="32">
        <v>12530</v>
      </c>
      <c r="K34" s="33">
        <v>19956</v>
      </c>
      <c r="L34" s="35">
        <v>4971</v>
      </c>
      <c r="M34" s="32">
        <v>13223</v>
      </c>
      <c r="N34" s="32">
        <v>1757</v>
      </c>
      <c r="O34" s="32">
        <v>4</v>
      </c>
      <c r="P34" s="19"/>
      <c r="Q34" s="16" t="s">
        <v>85</v>
      </c>
    </row>
    <row r="35" spans="1:17" s="9" customFormat="1" ht="4.5" customHeight="1">
      <c r="P35" s="12"/>
      <c r="Q35" s="12"/>
    </row>
    <row r="36" spans="1:17" s="9" customFormat="1" ht="19.5" customHeight="1">
      <c r="B36" s="9" t="s">
        <v>58</v>
      </c>
    </row>
    <row r="37" spans="1:17" s="9" customFormat="1" ht="16.5" customHeight="1">
      <c r="B37" s="9" t="s">
        <v>59</v>
      </c>
    </row>
    <row r="55" spans="2:5">
      <c r="B55" s="9"/>
      <c r="C55" s="9"/>
      <c r="D55" s="9"/>
      <c r="E55" s="9"/>
    </row>
    <row r="56" spans="2:5">
      <c r="B56" s="9"/>
      <c r="C56" s="9"/>
      <c r="D56" s="9"/>
      <c r="E56" s="9"/>
    </row>
  </sheetData>
  <mergeCells count="5">
    <mergeCell ref="P4:Q8"/>
    <mergeCell ref="A6:D6"/>
    <mergeCell ref="F4:J4"/>
    <mergeCell ref="A5:D5"/>
    <mergeCell ref="K4:O4"/>
  </mergeCells>
  <phoneticPr fontId="2" type="noConversion"/>
  <printOptions horizontalCentered="1"/>
  <pageMargins left="0.51181102362204722" right="0.51181102362204722" top="1.1811023622047245" bottom="0.39370078740157483" header="0.51181102362204722" footer="0.51181102362204722"/>
  <pageSetup paperSize="9" scale="7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2010-09-07T14:05:25Z</cp:lastPrinted>
  <dcterms:created xsi:type="dcterms:W3CDTF">1997-06-13T10:07:54Z</dcterms:created>
  <dcterms:modified xsi:type="dcterms:W3CDTF">2011-02-22T08:22:57Z</dcterms:modified>
</cp:coreProperties>
</file>