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5.1" sheetId="1" r:id="rId1"/>
  </sheets>
  <calcPr calcId="125725"/>
</workbook>
</file>

<file path=xl/calcChain.xml><?xml version="1.0" encoding="utf-8"?>
<calcChain xmlns="http://schemas.openxmlformats.org/spreadsheetml/2006/main">
  <c r="AA9" i="1"/>
  <c r="Z9"/>
  <c r="Y9"/>
  <c r="W9"/>
  <c r="V9"/>
  <c r="U9"/>
  <c r="T9"/>
  <c r="S9"/>
  <c r="R9"/>
  <c r="Q9"/>
  <c r="P9"/>
  <c r="O9"/>
  <c r="N9"/>
  <c r="M9"/>
  <c r="L9"/>
  <c r="K9"/>
  <c r="J9"/>
  <c r="I9"/>
  <c r="H9"/>
  <c r="G9"/>
  <c r="F9"/>
  <c r="E9"/>
</calcChain>
</file>

<file path=xl/sharedStrings.xml><?xml version="1.0" encoding="utf-8"?>
<sst xmlns="http://schemas.openxmlformats.org/spreadsheetml/2006/main" count="247" uniqueCount="106">
  <si>
    <t>ตาราง</t>
  </si>
  <si>
    <t>ประชากรจากการทะเบียน จำแนกตามเพศ และหมวดอายุ เป็นรายอำเภอ พ.ศ. 2556</t>
  </si>
  <si>
    <t>Table</t>
  </si>
  <si>
    <t>Population from Registration Record by Sex and Age Group and District: 2013</t>
  </si>
  <si>
    <t xml:space="preserve"> อำเภอ</t>
  </si>
  <si>
    <t xml:space="preserve"> หมวดอายุ (ปี)  Age group (years)</t>
  </si>
  <si>
    <t>District</t>
  </si>
  <si>
    <t>80 และ</t>
  </si>
  <si>
    <t>ผู้ไม่ใช่</t>
  </si>
  <si>
    <t>ประชากรอยู่</t>
  </si>
  <si>
    <t>ประชากรใน</t>
  </si>
  <si>
    <t>รวม</t>
  </si>
  <si>
    <t>มากกว่า</t>
  </si>
  <si>
    <t>ไม่ทราบ</t>
  </si>
  <si>
    <t>สัญชาติไทย</t>
  </si>
  <si>
    <t>ระหว่างการย้าย</t>
  </si>
  <si>
    <t>ทะเบียนบ้านกลาง</t>
  </si>
  <si>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</si>
  <si>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</si>
  <si>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</si>
  <si>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</si>
  <si>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</si>
  <si>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</si>
  <si>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</si>
  <si>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</si>
  <si>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</si>
  <si>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</si>
  <si>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</si>
  <si>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</si>
  <si>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</si>
  <si>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</si>
  <si>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</si>
  <si>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</si>
  <si>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</si>
  <si>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 xml:space="preserve">80 and </t>
  </si>
  <si>
    <t>Unknown</t>
  </si>
  <si>
    <t>A Non-Thai</t>
  </si>
  <si>
    <t>Transferring</t>
  </si>
  <si>
    <t>Population registered</t>
  </si>
  <si>
    <t>over</t>
  </si>
  <si>
    <t>national</t>
  </si>
  <si>
    <t>population</t>
  </si>
  <si>
    <t>in central house file</t>
  </si>
  <si>
    <t>รวมยอด</t>
  </si>
  <si>
    <t>ชาย</t>
  </si>
  <si>
    <t>-</t>
  </si>
  <si>
    <t>Male</t>
  </si>
  <si>
    <t>อำเภอเมืองอุบลราชธานี</t>
  </si>
  <si>
    <t>Mueang Ubon Ratchathani District</t>
  </si>
  <si>
    <t>อำเภอศรีเมืองใหม่</t>
  </si>
  <si>
    <t>Si Mueang Mai District</t>
  </si>
  <si>
    <t>อำเภอโขงเจียม</t>
  </si>
  <si>
    <t>Khong Chiam District</t>
  </si>
  <si>
    <t>อำเภอเขื่องใน</t>
  </si>
  <si>
    <t>Khueang Nai District</t>
  </si>
  <si>
    <t>อำเภอเขมราฐ</t>
  </si>
  <si>
    <t>Khemarat District</t>
  </si>
  <si>
    <t>อำเภอเดชอุดม</t>
  </si>
  <si>
    <t>Det Udom District</t>
  </si>
  <si>
    <t>อำเภอนาจะหลวย</t>
  </si>
  <si>
    <t>Na Chaluai District</t>
  </si>
  <si>
    <t>อำเภอน้ำยืน</t>
  </si>
  <si>
    <t>Nam Yuen District</t>
  </si>
  <si>
    <t>อำเภอบุณฑริก</t>
  </si>
  <si>
    <t>Buntharik District</t>
  </si>
  <si>
    <t>อำเภอตระการพืชผล</t>
  </si>
  <si>
    <t>Trakan Phuet Phon District</t>
  </si>
  <si>
    <t>อำเภอกุดข้าวปุ้น</t>
  </si>
  <si>
    <t>Kut Khaopun District</t>
  </si>
  <si>
    <t>อำเภอม่วงสามสิบ</t>
  </si>
  <si>
    <t>Muang Sam Sip District</t>
  </si>
  <si>
    <t>อำเภอวารินชำราบ</t>
  </si>
  <si>
    <t>Warin Chamrap District</t>
  </si>
  <si>
    <t>อำเภอพิบูลมังสาหาร</t>
  </si>
  <si>
    <t>Phibun Mangsahan District</t>
  </si>
  <si>
    <t>อำเภอตาลสุม</t>
  </si>
  <si>
    <t>Tan Sum District</t>
  </si>
  <si>
    <t>อำเภอโพธิ์ไทร</t>
  </si>
  <si>
    <t>Pho Sai District</t>
  </si>
  <si>
    <t>อำเภอสำโรง</t>
  </si>
  <si>
    <t>Samrong District</t>
  </si>
  <si>
    <t>อำเภอดอนมดแดง</t>
  </si>
  <si>
    <t>Don Mot Daeng District</t>
  </si>
  <si>
    <t>อำเภอสิรินธร</t>
  </si>
  <si>
    <t>Sirindhorn District</t>
  </si>
  <si>
    <t>อำเภอทุ่งศรีอุดม</t>
  </si>
  <si>
    <t>Thung Si Udom District</t>
  </si>
  <si>
    <t>อำเภอนาเยีย</t>
  </si>
  <si>
    <t>Na Yia District</t>
  </si>
  <si>
    <t>อำเภอนาตาล</t>
  </si>
  <si>
    <t>Na Tan District</t>
  </si>
  <si>
    <t>อำเภอเหล่าเสือโก้ก</t>
  </si>
  <si>
    <t>Lao Suea Kok District</t>
  </si>
  <si>
    <t>อำเภอสว่างวีระวงศ์</t>
  </si>
  <si>
    <t>Sawang Wirawong District</t>
  </si>
  <si>
    <t>อำเภอน้ำขุ่น</t>
  </si>
  <si>
    <t>Nam Khun District</t>
  </si>
  <si>
    <t>ประชากรจากการทะเบียน จำแนกตามเพศ และหมวดอายุ เป็นรายอำเภอ พ.ศ. 2556 (ต่อ)</t>
  </si>
  <si>
    <t>Population from Registration Record by Sex and Age Group and District: 2013 (Contd.)</t>
  </si>
  <si>
    <t>หญิง</t>
  </si>
  <si>
    <t>Female</t>
  </si>
  <si>
    <t xml:space="preserve"> อำเภอสิรินธร</t>
  </si>
  <si>
    <t xml:space="preserve">    หมายเหตุ: ไม่ทราบ = ไม่ทราบ/ระบุปีจันทรคติ</t>
  </si>
  <si>
    <t xml:space="preserve">   Note:   Unknown = Unknown/Lunar calendar</t>
  </si>
  <si>
    <t xml:space="preserve">           ที่มา:  กรมการปกครอง  กระทรวงมหาดไทย</t>
  </si>
  <si>
    <t>Source:   Department of Provincial Administration,  Ministry of Interior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</si>
</sst>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b/>
      <sz val="9"/>
      <name val="TH SarabunPSK"/>
      <family val="2"/>
    </font>
    <font>
      <sz val="10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1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/>
    <xf numFmtId="0" fontId="1" fillId="0" borderId="0" xfId="0" applyNumberFormat="1" applyFont="1" applyAlignment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0" xfId="0" applyFont="1"/>
    <xf numFmtId="0" fontId="5" fillId="0" borderId="8" xfId="0" quotePrefix="1" applyFont="1" applyBorder="1" applyAlignment="1">
      <alignment horizontal="center" vertical="center" shrinkToFit="1"/>
    </xf>
    <xf numFmtId="0" fontId="5" fillId="0" borderId="9" xfId="0" quotePrefix="1" applyFont="1" applyBorder="1" applyAlignment="1">
      <alignment horizontal="center" vertical="center" shrinkToFit="1"/>
    </xf>
    <xf numFmtId="0" fontId="5" fillId="0" borderId="0" xfId="0" quotePrefix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/>
    <xf numFmtId="0" fontId="5" fillId="0" borderId="8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/>
    <xf numFmtId="0" fontId="5" fillId="0" borderId="11" xfId="0" applyFont="1" applyBorder="1"/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87" fontId="9" fillId="0" borderId="9" xfId="1" applyNumberFormat="1" applyFont="1" applyBorder="1" applyAlignment="1">
      <alignment horizontal="right"/>
    </xf>
    <xf numFmtId="187" fontId="9" fillId="0" borderId="3" xfId="1" applyNumberFormat="1" applyFont="1" applyBorder="1" applyAlignment="1">
      <alignment horizontal="right"/>
    </xf>
    <xf numFmtId="187" fontId="9" fillId="0" borderId="7" xfId="1" applyNumberFormat="1" applyFont="1" applyBorder="1" applyAlignment="1">
      <alignment horizontal="right"/>
    </xf>
    <xf numFmtId="0" fontId="7" fillId="0" borderId="0" xfId="0" applyFont="1" applyAlignment="1"/>
    <xf numFmtId="0" fontId="7" fillId="0" borderId="0" xfId="0" applyFont="1" applyAlignment="1">
      <alignment vertical="center"/>
    </xf>
    <xf numFmtId="187" fontId="9" fillId="0" borderId="8" xfId="1" applyNumberFormat="1" applyFont="1" applyBorder="1" applyAlignment="1">
      <alignment horizontal="right" vertical="center"/>
    </xf>
    <xf numFmtId="187" fontId="9" fillId="0" borderId="9" xfId="1" applyNumberFormat="1" applyFont="1" applyBorder="1" applyAlignment="1">
      <alignment horizontal="right" vertical="center"/>
    </xf>
    <xf numFmtId="187" fontId="9" fillId="0" borderId="7" xfId="1" applyNumberFormat="1" applyFont="1" applyBorder="1" applyAlignment="1">
      <alignment horizontal="right" vertical="center"/>
    </xf>
    <xf numFmtId="187" fontId="9" fillId="0" borderId="0" xfId="1" applyNumberFormat="1" applyFont="1" applyBorder="1" applyAlignment="1">
      <alignment horizontal="right" vertical="center"/>
    </xf>
    <xf numFmtId="187" fontId="9" fillId="0" borderId="0" xfId="1" applyNumberFormat="1" applyFont="1" applyAlignment="1">
      <alignment horizontal="right" vertical="center"/>
    </xf>
    <xf numFmtId="187" fontId="5" fillId="0" borderId="0" xfId="1" applyNumberFormat="1" applyFont="1" applyAlignment="1">
      <alignment horizontal="right" vertical="center"/>
    </xf>
    <xf numFmtId="3" fontId="4" fillId="0" borderId="7" xfId="2" applyNumberFormat="1" applyFont="1" applyFill="1" applyBorder="1" applyAlignment="1">
      <alignment horizontal="left"/>
    </xf>
    <xf numFmtId="0" fontId="4" fillId="0" borderId="0" xfId="2" applyFont="1" applyBorder="1" applyAlignment="1">
      <alignment vertical="center"/>
    </xf>
    <xf numFmtId="0" fontId="4" fillId="0" borderId="0" xfId="0" applyFont="1" applyAlignment="1">
      <alignment vertical="center"/>
    </xf>
    <xf numFmtId="187" fontId="5" fillId="0" borderId="8" xfId="1" applyNumberFormat="1" applyFont="1" applyBorder="1" applyAlignment="1">
      <alignment horizontal="right" vertical="center"/>
    </xf>
    <xf numFmtId="187" fontId="5" fillId="0" borderId="9" xfId="1" applyNumberFormat="1" applyFont="1" applyBorder="1" applyAlignment="1">
      <alignment horizontal="right" vertical="center"/>
    </xf>
    <xf numFmtId="187" fontId="5" fillId="0" borderId="7" xfId="1" applyNumberFormat="1" applyFont="1" applyBorder="1" applyAlignment="1">
      <alignment horizontal="right" vertical="center"/>
    </xf>
    <xf numFmtId="0" fontId="6" fillId="0" borderId="0" xfId="2" applyNumberFormat="1" applyFont="1" applyFill="1" applyBorder="1" applyAlignment="1">
      <alignment horizontal="left"/>
    </xf>
    <xf numFmtId="0" fontId="4" fillId="0" borderId="0" xfId="2" applyNumberFormat="1" applyFont="1" applyFill="1" applyBorder="1" applyAlignment="1">
      <alignment horizontal="left"/>
    </xf>
    <xf numFmtId="0" fontId="7" fillId="0" borderId="0" xfId="2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87" fontId="5" fillId="0" borderId="0" xfId="1" applyNumberFormat="1" applyFont="1" applyBorder="1" applyAlignment="1">
      <alignment horizontal="right" vertical="center"/>
    </xf>
    <xf numFmtId="0" fontId="4" fillId="0" borderId="1" xfId="2" applyNumberFormat="1" applyFont="1" applyFill="1" applyBorder="1" applyAlignment="1">
      <alignment horizontal="left"/>
    </xf>
    <xf numFmtId="3" fontId="4" fillId="0" borderId="0" xfId="2" applyNumberFormat="1" applyFont="1" applyFill="1" applyBorder="1" applyAlignment="1">
      <alignment horizontal="left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187" fontId="5" fillId="0" borderId="8" xfId="1" applyNumberFormat="1" applyFont="1" applyBorder="1" applyAlignment="1">
      <alignment horizontal="right" vertical="center" shrinkToFit="1"/>
    </xf>
    <xf numFmtId="187" fontId="5" fillId="0" borderId="9" xfId="1" applyNumberFormat="1" applyFont="1" applyBorder="1" applyAlignment="1">
      <alignment horizontal="right" vertical="center" shrinkToFit="1"/>
    </xf>
    <xf numFmtId="187" fontId="5" fillId="0" borderId="9" xfId="1" applyNumberFormat="1" applyFont="1" applyBorder="1" applyAlignment="1">
      <alignment horizontal="right"/>
    </xf>
    <xf numFmtId="187" fontId="5" fillId="0" borderId="8" xfId="1" applyNumberFormat="1" applyFont="1" applyBorder="1" applyAlignment="1">
      <alignment horizontal="right"/>
    </xf>
    <xf numFmtId="187" fontId="5" fillId="0" borderId="7" xfId="1" applyNumberFormat="1" applyFont="1" applyBorder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6" fillId="0" borderId="11" xfId="0" applyFont="1" applyBorder="1"/>
    <xf numFmtId="187" fontId="5" fillId="0" borderId="13" xfId="3" applyNumberFormat="1" applyFont="1" applyBorder="1"/>
    <xf numFmtId="187" fontId="5" fillId="0" borderId="14" xfId="3" applyNumberFormat="1" applyFont="1" applyBorder="1"/>
    <xf numFmtId="187" fontId="5" fillId="0" borderId="12" xfId="3" applyNumberFormat="1" applyFont="1" applyBorder="1"/>
    <xf numFmtId="187" fontId="5" fillId="0" borderId="11" xfId="3" applyNumberFormat="1" applyFont="1" applyBorder="1"/>
    <xf numFmtId="0" fontId="4" fillId="0" borderId="0" xfId="0" applyFont="1"/>
  </cellXfs>
  <cellStyles count="8">
    <cellStyle name="Comma" xfId="1" builtinId="3"/>
    <cellStyle name="Comma 2" xfId="3"/>
    <cellStyle name="Comma 2 2" xfId="4"/>
    <cellStyle name="Normal" xfId="0" builtinId="0"/>
    <cellStyle name="Normal 2" xfId="2"/>
    <cellStyle name="เครื่องหมายจุลภาค 2" xfId="5"/>
    <cellStyle name="ปกติ 2" xfId="6"/>
    <cellStyle name="ปกติ_สถิติการศึกษาตามเขตพื้นที่การศึกษา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76200</xdr:colOff>
      <xdr:row>0</xdr:row>
      <xdr:rowOff>0</xdr:rowOff>
    </xdr:from>
    <xdr:to>
      <xdr:col>31</xdr:col>
      <xdr:colOff>38100</xdr:colOff>
      <xdr:row>38</xdr:row>
      <xdr:rowOff>19050</xdr:rowOff>
    </xdr:to>
    <xdr:grpSp>
      <xdr:nvGrpSpPr>
        <xdr:cNvPr id="2" name="Group 137"/>
        <xdr:cNvGrpSpPr>
          <a:grpSpLocks/>
        </xdr:cNvGrpSpPr>
      </xdr:nvGrpSpPr>
      <xdr:grpSpPr bwMode="auto">
        <a:xfrm>
          <a:off x="12601575" y="0"/>
          <a:ext cx="390525" cy="8743950"/>
          <a:chOff x="992" y="0"/>
          <a:chExt cx="60" cy="71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8" y="484"/>
            <a:ext cx="34" cy="1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2" y="667"/>
            <a:ext cx="59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79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5" y="334"/>
            <a:ext cx="66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29</xdr:col>
      <xdr:colOff>0</xdr:colOff>
      <xdr:row>38</xdr:row>
      <xdr:rowOff>0</xdr:rowOff>
    </xdr:from>
    <xdr:to>
      <xdr:col>31</xdr:col>
      <xdr:colOff>114300</xdr:colOff>
      <xdr:row>78</xdr:row>
      <xdr:rowOff>190500</xdr:rowOff>
    </xdr:to>
    <xdr:grpSp>
      <xdr:nvGrpSpPr>
        <xdr:cNvPr id="6" name="Group 249"/>
        <xdr:cNvGrpSpPr>
          <a:grpSpLocks/>
        </xdr:cNvGrpSpPr>
      </xdr:nvGrpSpPr>
      <xdr:grpSpPr bwMode="auto">
        <a:xfrm>
          <a:off x="12525375" y="8724900"/>
          <a:ext cx="542925" cy="8639175"/>
          <a:chOff x="1000" y="0"/>
          <a:chExt cx="57" cy="689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5" y="35"/>
            <a:ext cx="29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สถิติเกี่ยวกับหญิงและชาย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0" y="0"/>
            <a:ext cx="5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80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8" y="363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AC76"/>
  <sheetViews>
    <sheetView showGridLines="0" tabSelected="1" topLeftCell="C1" zoomScaleNormal="100" workbookViewId="0">
      <selection activeCell="AC82" sqref="AC82"/>
    </sheetView>
  </sheetViews>
  <sheetFormatPr defaultRowHeight="18.75"/>
  <cols>
    <col min="1" max="1" width="1.28515625" style="7" customWidth="1"/>
    <col min="2" max="2" width="5.85546875" style="7" customWidth="1"/>
    <col min="3" max="4" width="4.140625" style="7" customWidth="1"/>
    <col min="5" max="5" width="7.5703125" style="7" bestFit="1" customWidth="1"/>
    <col min="6" max="17" width="6.7109375" style="7" bestFit="1" customWidth="1"/>
    <col min="18" max="18" width="5.85546875" style="7" customWidth="1"/>
    <col min="19" max="22" width="6.7109375" style="7" bestFit="1" customWidth="1"/>
    <col min="23" max="23" width="1.42578125" style="7" customWidth="1"/>
    <col min="24" max="24" width="5.5703125" style="7" customWidth="1"/>
    <col min="25" max="25" width="6.7109375" style="7" customWidth="1"/>
    <col min="26" max="26" width="7.7109375" style="7" customWidth="1"/>
    <col min="27" max="27" width="11.7109375" style="7" customWidth="1"/>
    <col min="28" max="28" width="1.28515625" style="7" customWidth="1"/>
    <col min="29" max="29" width="17.140625" style="7" customWidth="1"/>
    <col min="30" max="30" width="2.28515625" style="7" customWidth="1"/>
    <col min="31" max="31" width="4.140625" style="7" customWidth="1"/>
    <col min="32" max="16384" width="9.140625" style="7"/>
  </cols>
  <sheetData>
    <row r="1" spans="1:29" s="1" customFormat="1">
      <c r="B1" s="1" t="s">
        <v>0</v>
      </c>
      <c r="C1" s="2">
        <v>5.0999999999999996</v>
      </c>
      <c r="D1" s="1" t="s">
        <v>1</v>
      </c>
    </row>
    <row r="2" spans="1:29" s="3" customFormat="1">
      <c r="B2" s="4" t="s">
        <v>2</v>
      </c>
      <c r="C2" s="2">
        <v>5.0999999999999996</v>
      </c>
      <c r="D2" s="5" t="s">
        <v>3</v>
      </c>
      <c r="E2" s="1"/>
    </row>
    <row r="3" spans="1:29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X3" s="6"/>
      <c r="Y3" s="6"/>
      <c r="Z3" s="6"/>
      <c r="AA3" s="6"/>
      <c r="AB3" s="6"/>
    </row>
    <row r="4" spans="1:29" s="16" customFormat="1" ht="21.75" customHeight="1">
      <c r="A4" s="8" t="s">
        <v>4</v>
      </c>
      <c r="B4" s="8"/>
      <c r="C4" s="8"/>
      <c r="D4" s="9"/>
      <c r="E4" s="10"/>
      <c r="F4" s="11" t="s">
        <v>5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3"/>
      <c r="AB4" s="14" t="s">
        <v>6</v>
      </c>
      <c r="AC4" s="15"/>
    </row>
    <row r="5" spans="1:29" s="16" customFormat="1" ht="13.5">
      <c r="A5" s="17"/>
      <c r="B5" s="17"/>
      <c r="C5" s="17"/>
      <c r="D5" s="18"/>
      <c r="E5" s="19"/>
      <c r="F5" s="20"/>
      <c r="G5" s="21"/>
      <c r="H5" s="22"/>
      <c r="I5" s="21"/>
      <c r="J5" s="22"/>
      <c r="K5" s="21"/>
      <c r="L5" s="22"/>
      <c r="M5" s="21"/>
      <c r="N5" s="22"/>
      <c r="O5" s="21"/>
      <c r="P5" s="22"/>
      <c r="Q5" s="21"/>
      <c r="R5" s="22"/>
      <c r="S5" s="21"/>
      <c r="T5" s="22"/>
      <c r="U5" s="21"/>
      <c r="V5" s="23" t="s">
        <v>7</v>
      </c>
      <c r="W5" s="24"/>
      <c r="X5" s="25"/>
      <c r="Y5" s="26" t="s">
        <v>8</v>
      </c>
      <c r="Z5" s="26" t="s">
        <v>9</v>
      </c>
      <c r="AA5" s="26" t="s">
        <v>10</v>
      </c>
      <c r="AB5" s="27"/>
      <c r="AC5" s="28"/>
    </row>
    <row r="6" spans="1:29" s="16" customFormat="1" ht="13.5">
      <c r="A6" s="17"/>
      <c r="B6" s="17"/>
      <c r="C6" s="17"/>
      <c r="D6" s="18"/>
      <c r="E6" s="29" t="s">
        <v>11</v>
      </c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1" t="s">
        <v>12</v>
      </c>
      <c r="W6" s="32"/>
      <c r="X6" s="25" t="s">
        <v>13</v>
      </c>
      <c r="Y6" s="33" t="s">
        <v>14</v>
      </c>
      <c r="Z6" s="33" t="s">
        <v>15</v>
      </c>
      <c r="AA6" s="33" t="s">
        <v>16</v>
      </c>
      <c r="AB6" s="27"/>
      <c r="AC6" s="28"/>
    </row>
    <row r="7" spans="1:29" s="16" customFormat="1" ht="13.5">
      <c r="A7" s="17"/>
      <c r="B7" s="17"/>
      <c r="C7" s="17"/>
      <c r="D7" s="18"/>
      <c r="E7" s="29" t="s">
        <v>17</v>
      </c>
      <c r="F7" s="20" t="s">
        <v>18</v>
      </c>
      <c r="G7" s="21" t="s">
        <v>19</v>
      </c>
      <c r="H7" s="22" t="s">
        <v>20</v>
      </c>
      <c r="I7" s="21" t="s">
        <v>21</v>
      </c>
      <c r="J7" s="22" t="s">
        <v>22</v>
      </c>
      <c r="K7" s="21" t="s">
        <v>23</v>
      </c>
      <c r="L7" s="22" t="s">
        <v>24</v>
      </c>
      <c r="M7" s="21" t="s">
        <v>25</v>
      </c>
      <c r="N7" s="22" t="s">
        <v>26</v>
      </c>
      <c r="O7" s="21" t="s">
        <v>27</v>
      </c>
      <c r="P7" s="22" t="s">
        <v>28</v>
      </c>
      <c r="Q7" s="21" t="s">
        <v>29</v>
      </c>
      <c r="R7" s="22" t="s">
        <v>30</v>
      </c>
      <c r="S7" s="21" t="s">
        <v>31</v>
      </c>
      <c r="T7" s="22" t="s">
        <v>32</v>
      </c>
      <c r="U7" s="21" t="s">
        <v>33</v>
      </c>
      <c r="V7" s="34" t="s">
        <v>34</v>
      </c>
      <c r="W7" s="35"/>
      <c r="X7" s="25" t="s">
        <v>35</v>
      </c>
      <c r="Y7" s="33" t="s">
        <v>36</v>
      </c>
      <c r="Z7" s="33" t="s">
        <v>37</v>
      </c>
      <c r="AA7" s="33" t="s">
        <v>38</v>
      </c>
      <c r="AB7" s="27"/>
      <c r="AC7" s="28"/>
    </row>
    <row r="8" spans="1:29" s="16" customFormat="1" ht="13.5">
      <c r="A8" s="36"/>
      <c r="B8" s="36"/>
      <c r="C8" s="36"/>
      <c r="D8" s="37"/>
      <c r="E8" s="38"/>
      <c r="F8" s="38"/>
      <c r="G8" s="39"/>
      <c r="H8" s="40"/>
      <c r="I8" s="39"/>
      <c r="J8" s="40"/>
      <c r="K8" s="39"/>
      <c r="L8" s="40"/>
      <c r="M8" s="39"/>
      <c r="N8" s="40"/>
      <c r="O8" s="39"/>
      <c r="P8" s="40"/>
      <c r="Q8" s="39"/>
      <c r="R8" s="40"/>
      <c r="S8" s="39"/>
      <c r="T8" s="40"/>
      <c r="U8" s="39"/>
      <c r="V8" s="41" t="s">
        <v>39</v>
      </c>
      <c r="W8" s="42"/>
      <c r="X8" s="43"/>
      <c r="Y8" s="44" t="s">
        <v>40</v>
      </c>
      <c r="Z8" s="44" t="s">
        <v>41</v>
      </c>
      <c r="AA8" s="44" t="s">
        <v>42</v>
      </c>
      <c r="AB8" s="45"/>
      <c r="AC8" s="46"/>
    </row>
    <row r="9" spans="1:29" s="51" customFormat="1" ht="24" customHeight="1">
      <c r="A9" s="47" t="s">
        <v>43</v>
      </c>
      <c r="B9" s="47"/>
      <c r="C9" s="47"/>
      <c r="D9" s="47"/>
      <c r="E9" s="48">
        <f t="shared" ref="E9:W9" si="0">E10+E47</f>
        <v>1836523</v>
      </c>
      <c r="F9" s="48">
        <f t="shared" si="0"/>
        <v>115159</v>
      </c>
      <c r="G9" s="48">
        <f t="shared" si="0"/>
        <v>120912</v>
      </c>
      <c r="H9" s="48">
        <f t="shared" si="0"/>
        <v>127855</v>
      </c>
      <c r="I9" s="48">
        <f t="shared" si="0"/>
        <v>148639</v>
      </c>
      <c r="J9" s="48">
        <f t="shared" si="0"/>
        <v>144047</v>
      </c>
      <c r="K9" s="48">
        <f t="shared" si="0"/>
        <v>138660</v>
      </c>
      <c r="L9" s="48">
        <f t="shared" si="0"/>
        <v>149422</v>
      </c>
      <c r="M9" s="48">
        <f t="shared" si="0"/>
        <v>152926</v>
      </c>
      <c r="N9" s="48">
        <f t="shared" si="0"/>
        <v>155669</v>
      </c>
      <c r="O9" s="48">
        <f t="shared" si="0"/>
        <v>140884</v>
      </c>
      <c r="P9" s="48">
        <f t="shared" si="0"/>
        <v>113430</v>
      </c>
      <c r="Q9" s="48">
        <f t="shared" si="0"/>
        <v>87528</v>
      </c>
      <c r="R9" s="48">
        <f t="shared" si="0"/>
        <v>72905</v>
      </c>
      <c r="S9" s="48">
        <f t="shared" si="0"/>
        <v>51276</v>
      </c>
      <c r="T9" s="48">
        <f t="shared" si="0"/>
        <v>38206</v>
      </c>
      <c r="U9" s="48">
        <f t="shared" si="0"/>
        <v>26414</v>
      </c>
      <c r="V9" s="49">
        <f t="shared" si="0"/>
        <v>29480</v>
      </c>
      <c r="W9" s="50">
        <f t="shared" si="0"/>
        <v>0</v>
      </c>
      <c r="X9" s="48">
        <v>1</v>
      </c>
      <c r="Y9" s="48">
        <f>Y10+Y47</f>
        <v>1552</v>
      </c>
      <c r="Z9" s="48">
        <f>Z10+Z47</f>
        <v>4038</v>
      </c>
      <c r="AA9" s="48">
        <f>AA10+AA47</f>
        <v>17520</v>
      </c>
      <c r="AB9" s="47" t="s">
        <v>17</v>
      </c>
      <c r="AC9" s="47"/>
    </row>
    <row r="10" spans="1:29" s="52" customFormat="1" ht="18.75" customHeight="1">
      <c r="B10" s="52" t="s">
        <v>44</v>
      </c>
      <c r="E10" s="53">
        <v>921576</v>
      </c>
      <c r="F10" s="54">
        <v>59147</v>
      </c>
      <c r="G10" s="55">
        <v>62123</v>
      </c>
      <c r="H10" s="56">
        <v>65667</v>
      </c>
      <c r="I10" s="54">
        <v>76587</v>
      </c>
      <c r="J10" s="56">
        <v>72575</v>
      </c>
      <c r="K10" s="54">
        <v>70929</v>
      </c>
      <c r="L10" s="57">
        <v>76919</v>
      </c>
      <c r="M10" s="54">
        <v>77624</v>
      </c>
      <c r="N10" s="57">
        <v>78068</v>
      </c>
      <c r="O10" s="54">
        <v>70249</v>
      </c>
      <c r="P10" s="57">
        <v>56167</v>
      </c>
      <c r="Q10" s="54">
        <v>42381</v>
      </c>
      <c r="R10" s="57">
        <v>34863</v>
      </c>
      <c r="S10" s="54">
        <v>24166</v>
      </c>
      <c r="T10" s="57">
        <v>17419</v>
      </c>
      <c r="U10" s="54">
        <v>11336</v>
      </c>
      <c r="V10" s="57">
        <v>12123</v>
      </c>
      <c r="W10" s="55"/>
      <c r="X10" s="58" t="s">
        <v>45</v>
      </c>
      <c r="Y10" s="54">
        <v>865</v>
      </c>
      <c r="Z10" s="54">
        <v>2455</v>
      </c>
      <c r="AA10" s="54">
        <v>9913</v>
      </c>
      <c r="AC10" s="52" t="s">
        <v>46</v>
      </c>
    </row>
    <row r="11" spans="1:29" s="61" customFormat="1" ht="18.75" customHeight="1">
      <c r="A11" s="59" t="s">
        <v>47</v>
      </c>
      <c r="B11" s="60"/>
      <c r="E11" s="62">
        <v>105776</v>
      </c>
      <c r="F11" s="63">
        <v>6196</v>
      </c>
      <c r="G11" s="64">
        <v>6783</v>
      </c>
      <c r="H11" s="62">
        <v>7235</v>
      </c>
      <c r="I11" s="63">
        <v>8756</v>
      </c>
      <c r="J11" s="64">
        <v>8337</v>
      </c>
      <c r="K11" s="58">
        <v>7870</v>
      </c>
      <c r="L11" s="63">
        <v>8304</v>
      </c>
      <c r="M11" s="58">
        <v>8470</v>
      </c>
      <c r="N11" s="62">
        <v>8916</v>
      </c>
      <c r="O11" s="63">
        <v>8252</v>
      </c>
      <c r="P11" s="64">
        <v>7075</v>
      </c>
      <c r="Q11" s="63">
        <v>5716</v>
      </c>
      <c r="R11" s="58">
        <v>4302</v>
      </c>
      <c r="S11" s="63">
        <v>3133</v>
      </c>
      <c r="T11" s="58">
        <v>2138</v>
      </c>
      <c r="U11" s="63">
        <v>1284</v>
      </c>
      <c r="V11" s="58">
        <v>1306</v>
      </c>
      <c r="W11" s="64"/>
      <c r="X11" s="58" t="s">
        <v>45</v>
      </c>
      <c r="Y11" s="63">
        <v>382</v>
      </c>
      <c r="Z11" s="63">
        <v>341</v>
      </c>
      <c r="AA11" s="63">
        <v>980</v>
      </c>
      <c r="AB11" s="65" t="s">
        <v>48</v>
      </c>
    </row>
    <row r="12" spans="1:29" s="61" customFormat="1" ht="18.75" customHeight="1">
      <c r="A12" s="59" t="s">
        <v>49</v>
      </c>
      <c r="B12" s="60"/>
      <c r="E12" s="62">
        <v>34991</v>
      </c>
      <c r="F12" s="63">
        <v>2397</v>
      </c>
      <c r="G12" s="64">
        <v>2588</v>
      </c>
      <c r="H12" s="62">
        <v>2717</v>
      </c>
      <c r="I12" s="63">
        <v>2898</v>
      </c>
      <c r="J12" s="64">
        <v>2733</v>
      </c>
      <c r="K12" s="58">
        <v>2692</v>
      </c>
      <c r="L12" s="63">
        <v>2975</v>
      </c>
      <c r="M12" s="58">
        <v>2983</v>
      </c>
      <c r="N12" s="62">
        <v>3113</v>
      </c>
      <c r="O12" s="63">
        <v>2617</v>
      </c>
      <c r="P12" s="64">
        <v>1967</v>
      </c>
      <c r="Q12" s="63">
        <v>1486</v>
      </c>
      <c r="R12" s="58">
        <v>1266</v>
      </c>
      <c r="S12" s="63">
        <v>848</v>
      </c>
      <c r="T12" s="58">
        <v>600</v>
      </c>
      <c r="U12" s="63">
        <v>446</v>
      </c>
      <c r="V12" s="58">
        <v>476</v>
      </c>
      <c r="W12" s="64"/>
      <c r="X12" s="58" t="s">
        <v>45</v>
      </c>
      <c r="Y12" s="63">
        <v>5</v>
      </c>
      <c r="Z12" s="63">
        <v>45</v>
      </c>
      <c r="AA12" s="63">
        <v>139</v>
      </c>
      <c r="AB12" s="66" t="s">
        <v>50</v>
      </c>
    </row>
    <row r="13" spans="1:29" s="61" customFormat="1" ht="18.75" customHeight="1">
      <c r="A13" s="59" t="s">
        <v>51</v>
      </c>
      <c r="B13" s="60"/>
      <c r="E13" s="62">
        <v>18279</v>
      </c>
      <c r="F13" s="63">
        <v>1350</v>
      </c>
      <c r="G13" s="64">
        <v>1434</v>
      </c>
      <c r="H13" s="62">
        <v>1515</v>
      </c>
      <c r="I13" s="63">
        <v>1613</v>
      </c>
      <c r="J13" s="64">
        <v>1416</v>
      </c>
      <c r="K13" s="58">
        <v>1460</v>
      </c>
      <c r="L13" s="63">
        <v>1504</v>
      </c>
      <c r="M13" s="58">
        <v>1565</v>
      </c>
      <c r="N13" s="62">
        <v>1483</v>
      </c>
      <c r="O13" s="63">
        <v>1264</v>
      </c>
      <c r="P13" s="64">
        <v>948</v>
      </c>
      <c r="Q13" s="63">
        <v>706</v>
      </c>
      <c r="R13" s="58">
        <v>583</v>
      </c>
      <c r="S13" s="63">
        <v>443</v>
      </c>
      <c r="T13" s="58">
        <v>328</v>
      </c>
      <c r="U13" s="63">
        <v>204</v>
      </c>
      <c r="V13" s="58">
        <v>214</v>
      </c>
      <c r="W13" s="64"/>
      <c r="X13" s="58" t="s">
        <v>45</v>
      </c>
      <c r="Y13" s="63">
        <v>43</v>
      </c>
      <c r="Z13" s="63">
        <v>83</v>
      </c>
      <c r="AA13" s="63">
        <v>123</v>
      </c>
      <c r="AB13" s="66" t="s">
        <v>52</v>
      </c>
    </row>
    <row r="14" spans="1:29" s="61" customFormat="1" ht="18.75" customHeight="1">
      <c r="A14" s="59" t="s">
        <v>53</v>
      </c>
      <c r="B14" s="60"/>
      <c r="E14" s="62">
        <v>53876</v>
      </c>
      <c r="F14" s="63">
        <v>3033</v>
      </c>
      <c r="G14" s="64">
        <v>2997</v>
      </c>
      <c r="H14" s="62">
        <v>3262</v>
      </c>
      <c r="I14" s="63">
        <v>4145</v>
      </c>
      <c r="J14" s="64">
        <v>3750</v>
      </c>
      <c r="K14" s="58">
        <v>3869</v>
      </c>
      <c r="L14" s="63">
        <v>4516</v>
      </c>
      <c r="M14" s="58">
        <v>4656</v>
      </c>
      <c r="N14" s="62">
        <v>4904</v>
      </c>
      <c r="O14" s="63">
        <v>4530</v>
      </c>
      <c r="P14" s="64">
        <v>3670</v>
      </c>
      <c r="Q14" s="63">
        <v>2923</v>
      </c>
      <c r="R14" s="58">
        <v>2409</v>
      </c>
      <c r="S14" s="63">
        <v>1799</v>
      </c>
      <c r="T14" s="58">
        <v>1286</v>
      </c>
      <c r="U14" s="63">
        <v>952</v>
      </c>
      <c r="V14" s="58">
        <v>856</v>
      </c>
      <c r="W14" s="64"/>
      <c r="X14" s="58" t="s">
        <v>45</v>
      </c>
      <c r="Y14" s="63">
        <v>12</v>
      </c>
      <c r="Z14" s="63">
        <v>234</v>
      </c>
      <c r="AA14" s="63">
        <v>73</v>
      </c>
      <c r="AB14" s="66" t="s">
        <v>54</v>
      </c>
    </row>
    <row r="15" spans="1:29" s="61" customFormat="1" ht="18.75" customHeight="1">
      <c r="A15" s="59" t="s">
        <v>55</v>
      </c>
      <c r="B15" s="60"/>
      <c r="E15" s="62">
        <v>39875</v>
      </c>
      <c r="F15" s="63">
        <v>2740</v>
      </c>
      <c r="G15" s="64">
        <v>2965</v>
      </c>
      <c r="H15" s="62">
        <v>2982</v>
      </c>
      <c r="I15" s="63">
        <v>3364</v>
      </c>
      <c r="J15" s="64">
        <v>3073</v>
      </c>
      <c r="K15" s="58">
        <v>3147</v>
      </c>
      <c r="L15" s="63">
        <v>3269</v>
      </c>
      <c r="M15" s="58">
        <v>3158</v>
      </c>
      <c r="N15" s="62">
        <v>3275</v>
      </c>
      <c r="O15" s="63">
        <v>3078</v>
      </c>
      <c r="P15" s="64">
        <v>2398</v>
      </c>
      <c r="Q15" s="63">
        <v>1765</v>
      </c>
      <c r="R15" s="58">
        <v>1395</v>
      </c>
      <c r="S15" s="63">
        <v>1048</v>
      </c>
      <c r="T15" s="58">
        <v>684</v>
      </c>
      <c r="U15" s="63">
        <v>493</v>
      </c>
      <c r="V15" s="58">
        <v>600</v>
      </c>
      <c r="W15" s="64"/>
      <c r="X15" s="58" t="s">
        <v>45</v>
      </c>
      <c r="Y15" s="63">
        <v>51</v>
      </c>
      <c r="Z15" s="63">
        <v>56</v>
      </c>
      <c r="AA15" s="63">
        <v>334</v>
      </c>
      <c r="AB15" s="66" t="s">
        <v>56</v>
      </c>
    </row>
    <row r="16" spans="1:29" s="61" customFormat="1" ht="18.75" customHeight="1">
      <c r="A16" s="59" t="s">
        <v>57</v>
      </c>
      <c r="B16" s="60"/>
      <c r="E16" s="62">
        <v>88193</v>
      </c>
      <c r="F16" s="63">
        <v>5819</v>
      </c>
      <c r="G16" s="64">
        <v>5956</v>
      </c>
      <c r="H16" s="62">
        <v>6345</v>
      </c>
      <c r="I16" s="63">
        <v>7447</v>
      </c>
      <c r="J16" s="64">
        <v>6745</v>
      </c>
      <c r="K16" s="58">
        <v>6848</v>
      </c>
      <c r="L16" s="63">
        <v>7575</v>
      </c>
      <c r="M16" s="58">
        <v>7784</v>
      </c>
      <c r="N16" s="62">
        <v>7518</v>
      </c>
      <c r="O16" s="63">
        <v>6831</v>
      </c>
      <c r="P16" s="64">
        <v>5404</v>
      </c>
      <c r="Q16" s="63">
        <v>4038</v>
      </c>
      <c r="R16" s="58">
        <v>3249</v>
      </c>
      <c r="S16" s="63">
        <v>2246</v>
      </c>
      <c r="T16" s="58">
        <v>1522</v>
      </c>
      <c r="U16" s="63">
        <v>994</v>
      </c>
      <c r="V16" s="58">
        <v>1105</v>
      </c>
      <c r="W16" s="64"/>
      <c r="X16" s="58" t="s">
        <v>45</v>
      </c>
      <c r="Y16" s="63">
        <v>38</v>
      </c>
      <c r="Z16" s="63">
        <v>191</v>
      </c>
      <c r="AA16" s="63">
        <v>538</v>
      </c>
      <c r="AB16" s="66" t="s">
        <v>58</v>
      </c>
    </row>
    <row r="17" spans="1:29" s="61" customFormat="1" ht="18.75" customHeight="1">
      <c r="A17" s="59" t="s">
        <v>59</v>
      </c>
      <c r="B17" s="60"/>
      <c r="E17" s="62">
        <v>28928</v>
      </c>
      <c r="F17" s="63">
        <v>2041</v>
      </c>
      <c r="G17" s="64">
        <v>2111</v>
      </c>
      <c r="H17" s="62">
        <v>2255</v>
      </c>
      <c r="I17" s="63">
        <v>2459</v>
      </c>
      <c r="J17" s="64">
        <v>2327</v>
      </c>
      <c r="K17" s="58">
        <v>2353</v>
      </c>
      <c r="L17" s="63">
        <v>2635</v>
      </c>
      <c r="M17" s="58">
        <v>2505</v>
      </c>
      <c r="N17" s="62">
        <v>2407</v>
      </c>
      <c r="O17" s="63">
        <v>2156</v>
      </c>
      <c r="P17" s="64">
        <v>1545</v>
      </c>
      <c r="Q17" s="63">
        <v>1189</v>
      </c>
      <c r="R17" s="58">
        <v>944</v>
      </c>
      <c r="S17" s="63">
        <v>662</v>
      </c>
      <c r="T17" s="58">
        <v>460</v>
      </c>
      <c r="U17" s="63">
        <v>315</v>
      </c>
      <c r="V17" s="58">
        <v>302</v>
      </c>
      <c r="W17" s="64"/>
      <c r="X17" s="58" t="s">
        <v>45</v>
      </c>
      <c r="Y17" s="63">
        <v>5</v>
      </c>
      <c r="Z17" s="63">
        <v>137</v>
      </c>
      <c r="AA17" s="63">
        <v>120</v>
      </c>
      <c r="AB17" s="66" t="s">
        <v>60</v>
      </c>
    </row>
    <row r="18" spans="1:29" s="61" customFormat="1" ht="18.75" customHeight="1">
      <c r="A18" s="59" t="s">
        <v>61</v>
      </c>
      <c r="B18" s="60"/>
      <c r="E18" s="62">
        <v>35271</v>
      </c>
      <c r="F18" s="63">
        <v>2590</v>
      </c>
      <c r="G18" s="64">
        <v>2690</v>
      </c>
      <c r="H18" s="62">
        <v>2642</v>
      </c>
      <c r="I18" s="63">
        <v>3070</v>
      </c>
      <c r="J18" s="64">
        <v>2838</v>
      </c>
      <c r="K18" s="58">
        <v>2805</v>
      </c>
      <c r="L18" s="63">
        <v>3133</v>
      </c>
      <c r="M18" s="58">
        <v>2944</v>
      </c>
      <c r="N18" s="62">
        <v>2821</v>
      </c>
      <c r="O18" s="63">
        <v>2562</v>
      </c>
      <c r="P18" s="64">
        <v>1941</v>
      </c>
      <c r="Q18" s="63">
        <v>1392</v>
      </c>
      <c r="R18" s="58">
        <v>1092</v>
      </c>
      <c r="S18" s="63">
        <v>710</v>
      </c>
      <c r="T18" s="58">
        <v>530</v>
      </c>
      <c r="U18" s="63">
        <v>365</v>
      </c>
      <c r="V18" s="58">
        <v>392</v>
      </c>
      <c r="W18" s="64"/>
      <c r="X18" s="58" t="s">
        <v>45</v>
      </c>
      <c r="Y18" s="63">
        <v>18</v>
      </c>
      <c r="Z18" s="63">
        <v>323</v>
      </c>
      <c r="AA18" s="63">
        <v>413</v>
      </c>
      <c r="AB18" s="66" t="s">
        <v>62</v>
      </c>
    </row>
    <row r="19" spans="1:29" s="61" customFormat="1" ht="18.75" customHeight="1">
      <c r="A19" s="59" t="s">
        <v>63</v>
      </c>
      <c r="B19" s="60"/>
      <c r="E19" s="62">
        <v>46532</v>
      </c>
      <c r="F19" s="63">
        <v>3376</v>
      </c>
      <c r="G19" s="64">
        <v>3428</v>
      </c>
      <c r="H19" s="62">
        <v>3664</v>
      </c>
      <c r="I19" s="63">
        <v>4004</v>
      </c>
      <c r="J19" s="64">
        <v>3636</v>
      </c>
      <c r="K19" s="58">
        <v>3747</v>
      </c>
      <c r="L19" s="63">
        <v>4086</v>
      </c>
      <c r="M19" s="58">
        <v>3983</v>
      </c>
      <c r="N19" s="62">
        <v>3981</v>
      </c>
      <c r="O19" s="63">
        <v>3454</v>
      </c>
      <c r="P19" s="64">
        <v>2579</v>
      </c>
      <c r="Q19" s="63">
        <v>1890</v>
      </c>
      <c r="R19" s="58">
        <v>1557</v>
      </c>
      <c r="S19" s="63">
        <v>1073</v>
      </c>
      <c r="T19" s="58">
        <v>791</v>
      </c>
      <c r="U19" s="63">
        <v>490</v>
      </c>
      <c r="V19" s="58">
        <v>595</v>
      </c>
      <c r="W19" s="64"/>
      <c r="X19" s="58" t="s">
        <v>45</v>
      </c>
      <c r="Y19" s="63">
        <v>35</v>
      </c>
      <c r="Z19" s="63">
        <v>65</v>
      </c>
      <c r="AA19" s="63">
        <v>98</v>
      </c>
      <c r="AB19" s="66" t="s">
        <v>64</v>
      </c>
    </row>
    <row r="20" spans="1:29" s="61" customFormat="1" ht="18.75" customHeight="1">
      <c r="A20" s="59" t="s">
        <v>65</v>
      </c>
      <c r="B20" s="60"/>
      <c r="E20" s="62">
        <v>61198</v>
      </c>
      <c r="F20" s="63">
        <v>3639</v>
      </c>
      <c r="G20" s="64">
        <v>3874</v>
      </c>
      <c r="H20" s="62">
        <v>4227</v>
      </c>
      <c r="I20" s="63">
        <v>4968</v>
      </c>
      <c r="J20" s="64">
        <v>4619</v>
      </c>
      <c r="K20" s="58">
        <v>4675</v>
      </c>
      <c r="L20" s="63">
        <v>5140</v>
      </c>
      <c r="M20" s="58">
        <v>5202</v>
      </c>
      <c r="N20" s="62">
        <v>5394</v>
      </c>
      <c r="O20" s="63">
        <v>4723</v>
      </c>
      <c r="P20" s="64">
        <v>3750</v>
      </c>
      <c r="Q20" s="63">
        <v>2894</v>
      </c>
      <c r="R20" s="58">
        <v>2580</v>
      </c>
      <c r="S20" s="63">
        <v>1662</v>
      </c>
      <c r="T20" s="58">
        <v>1311</v>
      </c>
      <c r="U20" s="63">
        <v>887</v>
      </c>
      <c r="V20" s="58">
        <v>895</v>
      </c>
      <c r="W20" s="64"/>
      <c r="X20" s="58" t="s">
        <v>45</v>
      </c>
      <c r="Y20" s="63">
        <v>11</v>
      </c>
      <c r="Z20" s="63">
        <v>96</v>
      </c>
      <c r="AA20" s="63">
        <v>651</v>
      </c>
      <c r="AB20" s="66" t="s">
        <v>66</v>
      </c>
    </row>
    <row r="21" spans="1:29" s="61" customFormat="1" ht="18.75" customHeight="1">
      <c r="A21" s="59" t="s">
        <v>67</v>
      </c>
      <c r="B21" s="60"/>
      <c r="E21" s="62">
        <v>20659</v>
      </c>
      <c r="F21" s="63">
        <v>1270</v>
      </c>
      <c r="G21" s="64">
        <v>1403</v>
      </c>
      <c r="H21" s="62">
        <v>1420</v>
      </c>
      <c r="I21" s="63">
        <v>1668</v>
      </c>
      <c r="J21" s="64">
        <v>1524</v>
      </c>
      <c r="K21" s="58">
        <v>1632</v>
      </c>
      <c r="L21" s="63">
        <v>1844</v>
      </c>
      <c r="M21" s="58">
        <v>1849</v>
      </c>
      <c r="N21" s="62">
        <v>1732</v>
      </c>
      <c r="O21" s="63">
        <v>1550</v>
      </c>
      <c r="P21" s="64">
        <v>1248</v>
      </c>
      <c r="Q21" s="63">
        <v>957</v>
      </c>
      <c r="R21" s="58">
        <v>828</v>
      </c>
      <c r="S21" s="63">
        <v>494</v>
      </c>
      <c r="T21" s="58">
        <v>412</v>
      </c>
      <c r="U21" s="63">
        <v>236</v>
      </c>
      <c r="V21" s="58">
        <v>302</v>
      </c>
      <c r="W21" s="64"/>
      <c r="X21" s="58" t="s">
        <v>45</v>
      </c>
      <c r="Y21" s="63">
        <v>3</v>
      </c>
      <c r="Z21" s="63">
        <v>35</v>
      </c>
      <c r="AA21" s="63">
        <v>252</v>
      </c>
      <c r="AB21" s="66" t="s">
        <v>68</v>
      </c>
    </row>
    <row r="22" spans="1:29" s="61" customFormat="1" ht="18.75" customHeight="1">
      <c r="A22" s="59" t="s">
        <v>69</v>
      </c>
      <c r="B22" s="60"/>
      <c r="E22" s="62">
        <v>42318</v>
      </c>
      <c r="F22" s="63">
        <v>2262</v>
      </c>
      <c r="G22" s="64">
        <v>2617</v>
      </c>
      <c r="H22" s="62">
        <v>2781</v>
      </c>
      <c r="I22" s="63">
        <v>3468</v>
      </c>
      <c r="J22" s="64">
        <v>3060</v>
      </c>
      <c r="K22" s="58">
        <v>3085</v>
      </c>
      <c r="L22" s="63">
        <v>3476</v>
      </c>
      <c r="M22" s="58">
        <v>3597</v>
      </c>
      <c r="N22" s="62">
        <v>3753</v>
      </c>
      <c r="O22" s="63">
        <v>3530</v>
      </c>
      <c r="P22" s="64">
        <v>2837</v>
      </c>
      <c r="Q22" s="63">
        <v>2259</v>
      </c>
      <c r="R22" s="58">
        <v>1843</v>
      </c>
      <c r="S22" s="63">
        <v>1339</v>
      </c>
      <c r="T22" s="58">
        <v>989</v>
      </c>
      <c r="U22" s="63">
        <v>566</v>
      </c>
      <c r="V22" s="58">
        <v>580</v>
      </c>
      <c r="W22" s="64"/>
      <c r="X22" s="58" t="s">
        <v>45</v>
      </c>
      <c r="Y22" s="63">
        <v>15</v>
      </c>
      <c r="Z22" s="63">
        <v>54</v>
      </c>
      <c r="AA22" s="63">
        <v>207</v>
      </c>
      <c r="AB22" s="66" t="s">
        <v>70</v>
      </c>
    </row>
    <row r="23" spans="1:29" s="61" customFormat="1" ht="18.75" customHeight="1">
      <c r="A23" s="59" t="s">
        <v>71</v>
      </c>
      <c r="B23" s="60"/>
      <c r="E23" s="62">
        <v>81308</v>
      </c>
      <c r="F23" s="63">
        <v>4656</v>
      </c>
      <c r="G23" s="64">
        <v>4646</v>
      </c>
      <c r="H23" s="62">
        <v>4985</v>
      </c>
      <c r="I23" s="63">
        <v>6255</v>
      </c>
      <c r="J23" s="64">
        <v>8581</v>
      </c>
      <c r="K23" s="58">
        <v>6042</v>
      </c>
      <c r="L23" s="63">
        <v>6020</v>
      </c>
      <c r="M23" s="58">
        <v>6405</v>
      </c>
      <c r="N23" s="62">
        <v>6391</v>
      </c>
      <c r="O23" s="63">
        <v>6110</v>
      </c>
      <c r="P23" s="64">
        <v>5370</v>
      </c>
      <c r="Q23" s="63">
        <v>3775</v>
      </c>
      <c r="R23" s="58">
        <v>2975</v>
      </c>
      <c r="S23" s="63">
        <v>2044</v>
      </c>
      <c r="T23" s="58">
        <v>1602</v>
      </c>
      <c r="U23" s="63">
        <v>1066</v>
      </c>
      <c r="V23" s="58">
        <v>1125</v>
      </c>
      <c r="W23" s="64"/>
      <c r="X23" s="58" t="s">
        <v>45</v>
      </c>
      <c r="Y23" s="63">
        <v>104</v>
      </c>
      <c r="Z23" s="63">
        <v>407</v>
      </c>
      <c r="AA23" s="63">
        <v>2749</v>
      </c>
      <c r="AB23" s="66" t="s">
        <v>72</v>
      </c>
    </row>
    <row r="24" spans="1:29" s="61" customFormat="1" ht="18.75" customHeight="1">
      <c r="A24" s="59" t="s">
        <v>73</v>
      </c>
      <c r="B24" s="60"/>
      <c r="E24" s="62">
        <v>65672</v>
      </c>
      <c r="F24" s="63">
        <v>4239</v>
      </c>
      <c r="G24" s="64">
        <v>4560</v>
      </c>
      <c r="H24" s="62">
        <v>4812</v>
      </c>
      <c r="I24" s="63">
        <v>5459</v>
      </c>
      <c r="J24" s="64">
        <v>4956</v>
      </c>
      <c r="K24" s="58">
        <v>5062</v>
      </c>
      <c r="L24" s="63">
        <v>5330</v>
      </c>
      <c r="M24" s="58">
        <v>5400</v>
      </c>
      <c r="N24" s="62">
        <v>5372</v>
      </c>
      <c r="O24" s="63">
        <v>4763</v>
      </c>
      <c r="P24" s="64">
        <v>3734</v>
      </c>
      <c r="Q24" s="63">
        <v>2820</v>
      </c>
      <c r="R24" s="58">
        <v>2491</v>
      </c>
      <c r="S24" s="63">
        <v>1758</v>
      </c>
      <c r="T24" s="58">
        <v>1257</v>
      </c>
      <c r="U24" s="63">
        <v>808</v>
      </c>
      <c r="V24" s="58">
        <v>989</v>
      </c>
      <c r="W24" s="64"/>
      <c r="X24" s="58" t="s">
        <v>45</v>
      </c>
      <c r="Y24" s="63">
        <v>17</v>
      </c>
      <c r="Z24" s="63">
        <v>188</v>
      </c>
      <c r="AA24" s="63">
        <v>1657</v>
      </c>
      <c r="AB24" s="66" t="s">
        <v>74</v>
      </c>
    </row>
    <row r="25" spans="1:29" s="61" customFormat="1" ht="18.75" customHeight="1">
      <c r="A25" s="59" t="s">
        <v>75</v>
      </c>
      <c r="B25" s="60"/>
      <c r="E25" s="62">
        <v>16487</v>
      </c>
      <c r="F25" s="63">
        <v>1089</v>
      </c>
      <c r="G25" s="64">
        <v>1169</v>
      </c>
      <c r="H25" s="62">
        <v>1192</v>
      </c>
      <c r="I25" s="63">
        <v>1366</v>
      </c>
      <c r="J25" s="64">
        <v>1314</v>
      </c>
      <c r="K25" s="58">
        <v>1363</v>
      </c>
      <c r="L25" s="63">
        <v>1498</v>
      </c>
      <c r="M25" s="58">
        <v>1442</v>
      </c>
      <c r="N25" s="62">
        <v>1388</v>
      </c>
      <c r="O25" s="63">
        <v>1192</v>
      </c>
      <c r="P25" s="64">
        <v>968</v>
      </c>
      <c r="Q25" s="63">
        <v>697</v>
      </c>
      <c r="R25" s="58">
        <v>613</v>
      </c>
      <c r="S25" s="63">
        <v>420</v>
      </c>
      <c r="T25" s="58">
        <v>303</v>
      </c>
      <c r="U25" s="63">
        <v>162</v>
      </c>
      <c r="V25" s="58">
        <v>176</v>
      </c>
      <c r="W25" s="64"/>
      <c r="X25" s="58" t="s">
        <v>45</v>
      </c>
      <c r="Y25" s="63">
        <v>3</v>
      </c>
      <c r="Z25" s="63">
        <v>15</v>
      </c>
      <c r="AA25" s="63">
        <v>117</v>
      </c>
      <c r="AB25" s="66" t="s">
        <v>76</v>
      </c>
    </row>
    <row r="26" spans="1:29" s="61" customFormat="1" ht="18.75" customHeight="1">
      <c r="A26" s="59" t="s">
        <v>77</v>
      </c>
      <c r="B26" s="60"/>
      <c r="E26" s="62">
        <v>22836</v>
      </c>
      <c r="F26" s="63">
        <v>1659</v>
      </c>
      <c r="G26" s="64">
        <v>1711</v>
      </c>
      <c r="H26" s="62">
        <v>1820</v>
      </c>
      <c r="I26" s="63">
        <v>1955</v>
      </c>
      <c r="J26" s="64">
        <v>1661</v>
      </c>
      <c r="K26" s="58">
        <v>1846</v>
      </c>
      <c r="L26" s="63">
        <v>2023</v>
      </c>
      <c r="M26" s="58">
        <v>1899</v>
      </c>
      <c r="N26" s="62">
        <v>1904</v>
      </c>
      <c r="O26" s="63">
        <v>1574</v>
      </c>
      <c r="P26" s="64">
        <v>1312</v>
      </c>
      <c r="Q26" s="63">
        <v>969</v>
      </c>
      <c r="R26" s="58">
        <v>808</v>
      </c>
      <c r="S26" s="63">
        <v>561</v>
      </c>
      <c r="T26" s="58">
        <v>375</v>
      </c>
      <c r="U26" s="63">
        <v>299</v>
      </c>
      <c r="V26" s="58">
        <v>313</v>
      </c>
      <c r="W26" s="64"/>
      <c r="X26" s="58" t="s">
        <v>45</v>
      </c>
      <c r="Y26" s="63">
        <v>40</v>
      </c>
      <c r="Z26" s="63">
        <v>27</v>
      </c>
      <c r="AA26" s="63">
        <v>80</v>
      </c>
      <c r="AB26" s="66" t="s">
        <v>78</v>
      </c>
    </row>
    <row r="27" spans="1:29" s="61" customFormat="1" ht="18.75" customHeight="1">
      <c r="A27" s="59" t="s">
        <v>79</v>
      </c>
      <c r="B27" s="60"/>
      <c r="E27" s="62">
        <v>26866</v>
      </c>
      <c r="F27" s="63">
        <v>1669</v>
      </c>
      <c r="G27" s="64">
        <v>1792</v>
      </c>
      <c r="H27" s="62">
        <v>1962</v>
      </c>
      <c r="I27" s="63">
        <v>2214</v>
      </c>
      <c r="J27" s="64">
        <v>1995</v>
      </c>
      <c r="K27" s="58">
        <v>2009</v>
      </c>
      <c r="L27" s="63">
        <v>2280</v>
      </c>
      <c r="M27" s="58">
        <v>2526</v>
      </c>
      <c r="N27" s="62">
        <v>2360</v>
      </c>
      <c r="O27" s="63">
        <v>2239</v>
      </c>
      <c r="P27" s="64">
        <v>1635</v>
      </c>
      <c r="Q27" s="63">
        <v>1258</v>
      </c>
      <c r="R27" s="58">
        <v>1041</v>
      </c>
      <c r="S27" s="63">
        <v>664</v>
      </c>
      <c r="T27" s="58">
        <v>481</v>
      </c>
      <c r="U27" s="63">
        <v>256</v>
      </c>
      <c r="V27" s="58">
        <v>232</v>
      </c>
      <c r="W27" s="64"/>
      <c r="X27" s="58" t="s">
        <v>45</v>
      </c>
      <c r="Y27" s="63">
        <v>2</v>
      </c>
      <c r="Z27" s="63">
        <v>21</v>
      </c>
      <c r="AA27" s="63">
        <v>230</v>
      </c>
      <c r="AB27" s="66" t="s">
        <v>80</v>
      </c>
    </row>
    <row r="28" spans="1:29" s="61" customFormat="1" ht="18.75" customHeight="1">
      <c r="A28" s="59" t="s">
        <v>81</v>
      </c>
      <c r="B28" s="60"/>
      <c r="E28" s="62">
        <v>13587</v>
      </c>
      <c r="F28" s="63">
        <v>830</v>
      </c>
      <c r="G28" s="64">
        <v>856</v>
      </c>
      <c r="H28" s="62">
        <v>982</v>
      </c>
      <c r="I28" s="63">
        <v>1174</v>
      </c>
      <c r="J28" s="64">
        <v>1082</v>
      </c>
      <c r="K28" s="58">
        <v>1064</v>
      </c>
      <c r="L28" s="63">
        <v>1157</v>
      </c>
      <c r="M28" s="58">
        <v>1146</v>
      </c>
      <c r="N28" s="62">
        <v>1153</v>
      </c>
      <c r="O28" s="63">
        <v>1044</v>
      </c>
      <c r="P28" s="64">
        <v>782</v>
      </c>
      <c r="Q28" s="63">
        <v>616</v>
      </c>
      <c r="R28" s="58">
        <v>586</v>
      </c>
      <c r="S28" s="63">
        <v>368</v>
      </c>
      <c r="T28" s="58">
        <v>292</v>
      </c>
      <c r="U28" s="63">
        <v>165</v>
      </c>
      <c r="V28" s="58">
        <v>159</v>
      </c>
      <c r="W28" s="64"/>
      <c r="X28" s="58" t="s">
        <v>45</v>
      </c>
      <c r="Y28" s="63">
        <v>6</v>
      </c>
      <c r="Z28" s="63">
        <v>9</v>
      </c>
      <c r="AA28" s="63">
        <v>116</v>
      </c>
      <c r="AB28" s="66" t="s">
        <v>82</v>
      </c>
    </row>
    <row r="29" spans="1:29" s="61" customFormat="1" ht="18.75" customHeight="1">
      <c r="A29" s="59" t="s">
        <v>83</v>
      </c>
      <c r="B29" s="67"/>
      <c r="E29" s="62">
        <v>26740</v>
      </c>
      <c r="F29" s="63">
        <v>2063</v>
      </c>
      <c r="G29" s="64">
        <v>2034</v>
      </c>
      <c r="H29" s="62">
        <v>2144</v>
      </c>
      <c r="I29" s="63">
        <v>2416</v>
      </c>
      <c r="J29" s="64">
        <v>2015</v>
      </c>
      <c r="K29" s="58">
        <v>2164</v>
      </c>
      <c r="L29" s="63">
        <v>2337</v>
      </c>
      <c r="M29" s="58">
        <v>2197</v>
      </c>
      <c r="N29" s="62">
        <v>2102</v>
      </c>
      <c r="O29" s="63">
        <v>1750</v>
      </c>
      <c r="P29" s="64">
        <v>1454</v>
      </c>
      <c r="Q29" s="63">
        <v>1002</v>
      </c>
      <c r="R29" s="58">
        <v>902</v>
      </c>
      <c r="S29" s="63">
        <v>621</v>
      </c>
      <c r="T29" s="58">
        <v>441</v>
      </c>
      <c r="U29" s="63">
        <v>240</v>
      </c>
      <c r="V29" s="58">
        <v>324</v>
      </c>
      <c r="W29" s="64"/>
      <c r="X29" s="58" t="s">
        <v>45</v>
      </c>
      <c r="Y29" s="63">
        <v>36</v>
      </c>
      <c r="Z29" s="63">
        <v>31</v>
      </c>
      <c r="AA29" s="63">
        <v>467</v>
      </c>
      <c r="AB29" s="66" t="s">
        <v>84</v>
      </c>
    </row>
    <row r="30" spans="1:29" s="61" customFormat="1" ht="18.75" customHeight="1">
      <c r="A30" s="59" t="s">
        <v>85</v>
      </c>
      <c r="B30" s="60"/>
      <c r="C30" s="68"/>
      <c r="D30" s="68"/>
      <c r="E30" s="62">
        <v>14481</v>
      </c>
      <c r="F30" s="63">
        <v>950</v>
      </c>
      <c r="G30" s="64">
        <v>1015</v>
      </c>
      <c r="H30" s="62">
        <v>1070</v>
      </c>
      <c r="I30" s="63">
        <v>1222</v>
      </c>
      <c r="J30" s="64">
        <v>1064</v>
      </c>
      <c r="K30" s="69">
        <v>1141</v>
      </c>
      <c r="L30" s="63">
        <v>1346</v>
      </c>
      <c r="M30" s="69">
        <v>1340</v>
      </c>
      <c r="N30" s="62">
        <v>1276</v>
      </c>
      <c r="O30" s="63">
        <v>1096</v>
      </c>
      <c r="P30" s="64">
        <v>871</v>
      </c>
      <c r="Q30" s="63">
        <v>645</v>
      </c>
      <c r="R30" s="69">
        <v>516</v>
      </c>
      <c r="S30" s="63">
        <v>357</v>
      </c>
      <c r="T30" s="69">
        <v>229</v>
      </c>
      <c r="U30" s="63">
        <v>148</v>
      </c>
      <c r="V30" s="69">
        <v>158</v>
      </c>
      <c r="W30" s="64"/>
      <c r="X30" s="69" t="s">
        <v>45</v>
      </c>
      <c r="Y30" s="63">
        <v>1</v>
      </c>
      <c r="Z30" s="63">
        <v>14</v>
      </c>
      <c r="AA30" s="63">
        <v>22</v>
      </c>
      <c r="AB30" s="66" t="s">
        <v>86</v>
      </c>
      <c r="AC30" s="68"/>
    </row>
    <row r="31" spans="1:29" s="61" customFormat="1" ht="18.75" customHeight="1">
      <c r="A31" s="59" t="s">
        <v>87</v>
      </c>
      <c r="B31" s="60"/>
      <c r="E31" s="63">
        <v>13485</v>
      </c>
      <c r="F31" s="63">
        <v>946</v>
      </c>
      <c r="G31" s="63">
        <v>942</v>
      </c>
      <c r="H31" s="63">
        <v>962</v>
      </c>
      <c r="I31" s="63">
        <v>1144</v>
      </c>
      <c r="J31" s="63">
        <v>1096</v>
      </c>
      <c r="K31" s="63">
        <v>1127</v>
      </c>
      <c r="L31" s="63">
        <v>1161</v>
      </c>
      <c r="M31" s="63">
        <v>1167</v>
      </c>
      <c r="N31" s="63">
        <v>1087</v>
      </c>
      <c r="O31" s="63">
        <v>1099</v>
      </c>
      <c r="P31" s="63">
        <v>808</v>
      </c>
      <c r="Q31" s="63">
        <v>554</v>
      </c>
      <c r="R31" s="63">
        <v>459</v>
      </c>
      <c r="S31" s="63">
        <v>327</v>
      </c>
      <c r="T31" s="63">
        <v>223</v>
      </c>
      <c r="U31" s="63">
        <v>149</v>
      </c>
      <c r="V31" s="58">
        <v>176</v>
      </c>
      <c r="W31" s="64"/>
      <c r="X31" s="69" t="s">
        <v>45</v>
      </c>
      <c r="Y31" s="63">
        <v>5</v>
      </c>
      <c r="Z31" s="63">
        <v>13</v>
      </c>
      <c r="AA31" s="63">
        <v>40</v>
      </c>
      <c r="AB31" s="70" t="s">
        <v>88</v>
      </c>
    </row>
    <row r="32" spans="1:29" s="61" customFormat="1" ht="18.75" customHeight="1">
      <c r="A32" s="59" t="s">
        <v>89</v>
      </c>
      <c r="B32" s="60"/>
      <c r="E32" s="63">
        <v>18481</v>
      </c>
      <c r="F32" s="63">
        <v>1299</v>
      </c>
      <c r="G32" s="63">
        <v>1379</v>
      </c>
      <c r="H32" s="63">
        <v>1397</v>
      </c>
      <c r="I32" s="63">
        <v>1658</v>
      </c>
      <c r="J32" s="63">
        <v>1371</v>
      </c>
      <c r="K32" s="63">
        <v>1359</v>
      </c>
      <c r="L32" s="63">
        <v>1394</v>
      </c>
      <c r="M32" s="63">
        <v>1434</v>
      </c>
      <c r="N32" s="63">
        <v>1584</v>
      </c>
      <c r="O32" s="63">
        <v>1390</v>
      </c>
      <c r="P32" s="63">
        <v>1125</v>
      </c>
      <c r="Q32" s="63">
        <v>863</v>
      </c>
      <c r="R32" s="63">
        <v>728</v>
      </c>
      <c r="S32" s="63">
        <v>487</v>
      </c>
      <c r="T32" s="63">
        <v>336</v>
      </c>
      <c r="U32" s="63">
        <v>258</v>
      </c>
      <c r="V32" s="58">
        <v>271</v>
      </c>
      <c r="W32" s="64"/>
      <c r="X32" s="69" t="s">
        <v>45</v>
      </c>
      <c r="Y32" s="63">
        <v>19</v>
      </c>
      <c r="Z32" s="63">
        <v>10</v>
      </c>
      <c r="AA32" s="63">
        <v>119</v>
      </c>
      <c r="AB32" s="66" t="s">
        <v>90</v>
      </c>
    </row>
    <row r="33" spans="1:29" s="61" customFormat="1" ht="18.75" customHeight="1">
      <c r="A33" s="59" t="s">
        <v>91</v>
      </c>
      <c r="B33" s="60"/>
      <c r="E33" s="63">
        <v>13701</v>
      </c>
      <c r="F33" s="63">
        <v>899</v>
      </c>
      <c r="G33" s="63">
        <v>871</v>
      </c>
      <c r="H33" s="63">
        <v>943</v>
      </c>
      <c r="I33" s="63">
        <v>1156</v>
      </c>
      <c r="J33" s="63">
        <v>951</v>
      </c>
      <c r="K33" s="63">
        <v>1036</v>
      </c>
      <c r="L33" s="63">
        <v>1133</v>
      </c>
      <c r="M33" s="63">
        <v>1219</v>
      </c>
      <c r="N33" s="63">
        <v>1362</v>
      </c>
      <c r="O33" s="63">
        <v>1074</v>
      </c>
      <c r="P33" s="63">
        <v>839</v>
      </c>
      <c r="Q33" s="63">
        <v>608</v>
      </c>
      <c r="R33" s="63">
        <v>561</v>
      </c>
      <c r="S33" s="63">
        <v>353</v>
      </c>
      <c r="T33" s="63">
        <v>272</v>
      </c>
      <c r="U33" s="63">
        <v>175</v>
      </c>
      <c r="V33" s="58">
        <v>160</v>
      </c>
      <c r="W33" s="64"/>
      <c r="X33" s="69" t="s">
        <v>45</v>
      </c>
      <c r="Y33" s="63">
        <v>3</v>
      </c>
      <c r="Z33" s="63">
        <v>6</v>
      </c>
      <c r="AA33" s="63">
        <v>80</v>
      </c>
      <c r="AB33" s="66" t="s">
        <v>92</v>
      </c>
    </row>
    <row r="34" spans="1:29" s="61" customFormat="1" ht="18.75" customHeight="1">
      <c r="A34" s="59" t="s">
        <v>93</v>
      </c>
      <c r="B34" s="60"/>
      <c r="E34" s="63">
        <v>15521</v>
      </c>
      <c r="F34" s="63">
        <v>985</v>
      </c>
      <c r="G34" s="63">
        <v>1072</v>
      </c>
      <c r="H34" s="63">
        <v>1137</v>
      </c>
      <c r="I34" s="63">
        <v>1384</v>
      </c>
      <c r="J34" s="63">
        <v>1115</v>
      </c>
      <c r="K34" s="63">
        <v>1132</v>
      </c>
      <c r="L34" s="63">
        <v>1286</v>
      </c>
      <c r="M34" s="63">
        <v>1337</v>
      </c>
      <c r="N34" s="63">
        <v>1403</v>
      </c>
      <c r="O34" s="63">
        <v>1142</v>
      </c>
      <c r="P34" s="63">
        <v>948</v>
      </c>
      <c r="Q34" s="63">
        <v>670</v>
      </c>
      <c r="R34" s="63">
        <v>599</v>
      </c>
      <c r="S34" s="63">
        <v>381</v>
      </c>
      <c r="T34" s="63">
        <v>301</v>
      </c>
      <c r="U34" s="63">
        <v>203</v>
      </c>
      <c r="V34" s="58">
        <v>234</v>
      </c>
      <c r="W34" s="64"/>
      <c r="X34" s="69" t="s">
        <v>45</v>
      </c>
      <c r="Y34" s="63">
        <v>3</v>
      </c>
      <c r="Z34" s="63">
        <v>16</v>
      </c>
      <c r="AA34" s="63">
        <v>173</v>
      </c>
      <c r="AB34" s="66" t="s">
        <v>94</v>
      </c>
    </row>
    <row r="35" spans="1:29" s="61" customFormat="1" ht="18.75" customHeight="1">
      <c r="A35" s="59" t="s">
        <v>95</v>
      </c>
      <c r="B35" s="60"/>
      <c r="E35" s="63">
        <v>16515</v>
      </c>
      <c r="F35" s="63">
        <v>1150</v>
      </c>
      <c r="G35" s="63">
        <v>1230</v>
      </c>
      <c r="H35" s="63">
        <v>1216</v>
      </c>
      <c r="I35" s="63">
        <v>1324</v>
      </c>
      <c r="J35" s="63">
        <v>1316</v>
      </c>
      <c r="K35" s="63">
        <v>1401</v>
      </c>
      <c r="L35" s="63">
        <v>1497</v>
      </c>
      <c r="M35" s="63">
        <v>1416</v>
      </c>
      <c r="N35" s="63">
        <v>1389</v>
      </c>
      <c r="O35" s="63">
        <v>1229</v>
      </c>
      <c r="P35" s="63">
        <v>959</v>
      </c>
      <c r="Q35" s="63">
        <v>689</v>
      </c>
      <c r="R35" s="63">
        <v>536</v>
      </c>
      <c r="S35" s="63">
        <v>368</v>
      </c>
      <c r="T35" s="63">
        <v>256</v>
      </c>
      <c r="U35" s="63">
        <v>175</v>
      </c>
      <c r="V35" s="58">
        <v>183</v>
      </c>
      <c r="W35" s="64"/>
      <c r="X35" s="69" t="s">
        <v>45</v>
      </c>
      <c r="Y35" s="63">
        <v>8</v>
      </c>
      <c r="Z35" s="63">
        <v>38</v>
      </c>
      <c r="AA35" s="63">
        <v>135</v>
      </c>
      <c r="AB35" s="66" t="s">
        <v>96</v>
      </c>
    </row>
    <row r="36" spans="1:29" s="61" customFormat="1" ht="18.75" customHeight="1">
      <c r="A36" s="71"/>
      <c r="B36" s="60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58"/>
      <c r="W36" s="69"/>
      <c r="X36" s="69"/>
      <c r="Y36" s="69"/>
      <c r="Z36" s="69"/>
      <c r="AA36" s="69"/>
      <c r="AB36" s="66"/>
    </row>
    <row r="37" spans="1:29" s="61" customFormat="1" ht="18.75" customHeight="1">
      <c r="A37" s="71"/>
      <c r="B37" s="60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58"/>
      <c r="W37" s="69"/>
      <c r="X37" s="69"/>
      <c r="Y37" s="69"/>
      <c r="Z37" s="69"/>
      <c r="AA37" s="69"/>
      <c r="AB37" s="66"/>
    </row>
    <row r="38" spans="1:29" s="61" customFormat="1" ht="18.75" customHeight="1">
      <c r="A38" s="71"/>
      <c r="B38" s="60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58"/>
      <c r="W38" s="69"/>
      <c r="X38" s="69"/>
      <c r="Y38" s="69"/>
      <c r="Z38" s="69"/>
      <c r="AA38" s="69"/>
      <c r="AB38" s="66"/>
    </row>
    <row r="39" spans="1:29" s="1" customFormat="1">
      <c r="B39" s="1" t="s">
        <v>0</v>
      </c>
      <c r="C39" s="2">
        <v>5.0999999999999996</v>
      </c>
      <c r="D39" s="1" t="s">
        <v>97</v>
      </c>
    </row>
    <row r="40" spans="1:29" s="3" customFormat="1">
      <c r="B40" s="4" t="s">
        <v>2</v>
      </c>
      <c r="C40" s="2">
        <v>5.0999999999999996</v>
      </c>
      <c r="D40" s="5" t="s">
        <v>98</v>
      </c>
      <c r="E40" s="1"/>
    </row>
    <row r="41" spans="1:29" ht="6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X41" s="6"/>
      <c r="Y41" s="6"/>
      <c r="Z41" s="6"/>
      <c r="AA41" s="6"/>
      <c r="AB41" s="6"/>
    </row>
    <row r="42" spans="1:29" s="16" customFormat="1" ht="21.75" customHeight="1">
      <c r="A42" s="8" t="s">
        <v>4</v>
      </c>
      <c r="B42" s="8"/>
      <c r="C42" s="8"/>
      <c r="D42" s="9"/>
      <c r="E42" s="10"/>
      <c r="F42" s="11" t="s">
        <v>5</v>
      </c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3"/>
      <c r="AB42" s="14" t="s">
        <v>6</v>
      </c>
      <c r="AC42" s="15"/>
    </row>
    <row r="43" spans="1:29" s="16" customFormat="1" ht="13.5">
      <c r="A43" s="17"/>
      <c r="B43" s="17"/>
      <c r="C43" s="17"/>
      <c r="D43" s="18"/>
      <c r="E43" s="19"/>
      <c r="F43" s="20"/>
      <c r="G43" s="21"/>
      <c r="H43" s="22"/>
      <c r="I43" s="21"/>
      <c r="J43" s="22"/>
      <c r="K43" s="21"/>
      <c r="L43" s="22"/>
      <c r="M43" s="21"/>
      <c r="N43" s="22"/>
      <c r="O43" s="21"/>
      <c r="P43" s="22"/>
      <c r="Q43" s="21"/>
      <c r="R43" s="22"/>
      <c r="S43" s="21"/>
      <c r="T43" s="22"/>
      <c r="U43" s="21"/>
      <c r="V43" s="23" t="s">
        <v>7</v>
      </c>
      <c r="W43" s="24"/>
      <c r="X43" s="25"/>
      <c r="Y43" s="26" t="s">
        <v>8</v>
      </c>
      <c r="Z43" s="26" t="s">
        <v>9</v>
      </c>
      <c r="AA43" s="26" t="s">
        <v>10</v>
      </c>
      <c r="AB43" s="27"/>
      <c r="AC43" s="28"/>
    </row>
    <row r="44" spans="1:29" s="16" customFormat="1" ht="13.5">
      <c r="A44" s="17"/>
      <c r="B44" s="17"/>
      <c r="C44" s="17"/>
      <c r="D44" s="18"/>
      <c r="E44" s="29" t="s">
        <v>11</v>
      </c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1" t="s">
        <v>12</v>
      </c>
      <c r="W44" s="32"/>
      <c r="X44" s="25" t="s">
        <v>13</v>
      </c>
      <c r="Y44" s="33" t="s">
        <v>14</v>
      </c>
      <c r="Z44" s="33" t="s">
        <v>15</v>
      </c>
      <c r="AA44" s="33" t="s">
        <v>16</v>
      </c>
      <c r="AB44" s="27"/>
      <c r="AC44" s="28"/>
    </row>
    <row r="45" spans="1:29" s="16" customFormat="1" ht="13.5">
      <c r="A45" s="17"/>
      <c r="B45" s="17"/>
      <c r="C45" s="17"/>
      <c r="D45" s="18"/>
      <c r="E45" s="29" t="s">
        <v>17</v>
      </c>
      <c r="F45" s="20" t="s">
        <v>18</v>
      </c>
      <c r="G45" s="21" t="s">
        <v>19</v>
      </c>
      <c r="H45" s="22" t="s">
        <v>20</v>
      </c>
      <c r="I45" s="21" t="s">
        <v>21</v>
      </c>
      <c r="J45" s="22" t="s">
        <v>22</v>
      </c>
      <c r="K45" s="21" t="s">
        <v>23</v>
      </c>
      <c r="L45" s="22" t="s">
        <v>24</v>
      </c>
      <c r="M45" s="21" t="s">
        <v>25</v>
      </c>
      <c r="N45" s="22" t="s">
        <v>26</v>
      </c>
      <c r="O45" s="21" t="s">
        <v>27</v>
      </c>
      <c r="P45" s="22" t="s">
        <v>28</v>
      </c>
      <c r="Q45" s="21" t="s">
        <v>29</v>
      </c>
      <c r="R45" s="22" t="s">
        <v>30</v>
      </c>
      <c r="S45" s="21" t="s">
        <v>31</v>
      </c>
      <c r="T45" s="22" t="s">
        <v>32</v>
      </c>
      <c r="U45" s="21" t="s">
        <v>33</v>
      </c>
      <c r="V45" s="34" t="s">
        <v>34</v>
      </c>
      <c r="W45" s="35"/>
      <c r="X45" s="25" t="s">
        <v>35</v>
      </c>
      <c r="Y45" s="33" t="s">
        <v>36</v>
      </c>
      <c r="Z45" s="33" t="s">
        <v>37</v>
      </c>
      <c r="AA45" s="33" t="s">
        <v>38</v>
      </c>
      <c r="AB45" s="27"/>
      <c r="AC45" s="28"/>
    </row>
    <row r="46" spans="1:29" s="16" customFormat="1" ht="13.5">
      <c r="A46" s="36"/>
      <c r="B46" s="36"/>
      <c r="C46" s="36"/>
      <c r="D46" s="37"/>
      <c r="E46" s="38"/>
      <c r="F46" s="38"/>
      <c r="G46" s="39"/>
      <c r="H46" s="40"/>
      <c r="I46" s="39"/>
      <c r="J46" s="40"/>
      <c r="K46" s="39"/>
      <c r="L46" s="40"/>
      <c r="M46" s="39"/>
      <c r="N46" s="40"/>
      <c r="O46" s="39"/>
      <c r="P46" s="40"/>
      <c r="Q46" s="39"/>
      <c r="R46" s="40"/>
      <c r="S46" s="39"/>
      <c r="T46" s="40"/>
      <c r="U46" s="39"/>
      <c r="V46" s="41" t="s">
        <v>39</v>
      </c>
      <c r="W46" s="42"/>
      <c r="X46" s="43"/>
      <c r="Y46" s="44" t="s">
        <v>40</v>
      </c>
      <c r="Z46" s="44" t="s">
        <v>41</v>
      </c>
      <c r="AA46" s="44" t="s">
        <v>42</v>
      </c>
      <c r="AB46" s="45"/>
      <c r="AC46" s="46"/>
    </row>
    <row r="47" spans="1:29" s="61" customFormat="1" ht="18.75" customHeight="1">
      <c r="B47" s="52" t="s">
        <v>99</v>
      </c>
      <c r="E47" s="54">
        <v>914947</v>
      </c>
      <c r="F47" s="54">
        <v>56012</v>
      </c>
      <c r="G47" s="54">
        <v>58789</v>
      </c>
      <c r="H47" s="54">
        <v>62188</v>
      </c>
      <c r="I47" s="54">
        <v>72052</v>
      </c>
      <c r="J47" s="54">
        <v>71472</v>
      </c>
      <c r="K47" s="54">
        <v>67731</v>
      </c>
      <c r="L47" s="54">
        <v>72503</v>
      </c>
      <c r="M47" s="54">
        <v>75302</v>
      </c>
      <c r="N47" s="54">
        <v>77601</v>
      </c>
      <c r="O47" s="54">
        <v>70635</v>
      </c>
      <c r="P47" s="54">
        <v>57263</v>
      </c>
      <c r="Q47" s="54">
        <v>45147</v>
      </c>
      <c r="R47" s="54">
        <v>38042</v>
      </c>
      <c r="S47" s="54">
        <v>27110</v>
      </c>
      <c r="T47" s="54">
        <v>20787</v>
      </c>
      <c r="U47" s="54">
        <v>15078</v>
      </c>
      <c r="V47" s="57">
        <v>17357</v>
      </c>
      <c r="W47" s="55"/>
      <c r="X47" s="57">
        <v>1</v>
      </c>
      <c r="Y47" s="54">
        <v>687</v>
      </c>
      <c r="Z47" s="54">
        <v>1583</v>
      </c>
      <c r="AA47" s="54">
        <v>7607</v>
      </c>
      <c r="AB47" s="67"/>
      <c r="AC47" s="52" t="s">
        <v>100</v>
      </c>
    </row>
    <row r="48" spans="1:29" s="61" customFormat="1" ht="18.75" customHeight="1">
      <c r="A48" s="59" t="s">
        <v>47</v>
      </c>
      <c r="B48" s="60"/>
      <c r="E48" s="63">
        <v>113486</v>
      </c>
      <c r="F48" s="63">
        <v>6008</v>
      </c>
      <c r="G48" s="63">
        <v>6537</v>
      </c>
      <c r="H48" s="63">
        <v>6931</v>
      </c>
      <c r="I48" s="63">
        <v>8563</v>
      </c>
      <c r="J48" s="63">
        <v>8123</v>
      </c>
      <c r="K48" s="63">
        <v>7904</v>
      </c>
      <c r="L48" s="63">
        <v>8737</v>
      </c>
      <c r="M48" s="63">
        <v>9207</v>
      </c>
      <c r="N48" s="63">
        <v>9915</v>
      </c>
      <c r="O48" s="63">
        <v>9383</v>
      </c>
      <c r="P48" s="63">
        <v>8320</v>
      </c>
      <c r="Q48" s="63">
        <v>6710</v>
      </c>
      <c r="R48" s="63">
        <v>5216</v>
      </c>
      <c r="S48" s="63">
        <v>3901</v>
      </c>
      <c r="T48" s="63">
        <v>2764</v>
      </c>
      <c r="U48" s="63">
        <v>1814</v>
      </c>
      <c r="V48" s="58">
        <v>2104</v>
      </c>
      <c r="W48" s="64"/>
      <c r="X48" s="58" t="s">
        <v>45</v>
      </c>
      <c r="Y48" s="63">
        <v>249</v>
      </c>
      <c r="Z48" s="63">
        <v>281</v>
      </c>
      <c r="AA48" s="63">
        <v>819</v>
      </c>
      <c r="AB48" s="65" t="s">
        <v>48</v>
      </c>
    </row>
    <row r="49" spans="1:29" s="61" customFormat="1" ht="18.75" customHeight="1">
      <c r="A49" s="59" t="s">
        <v>49</v>
      </c>
      <c r="B49" s="60"/>
      <c r="E49" s="63">
        <v>34336</v>
      </c>
      <c r="F49" s="63">
        <v>2222</v>
      </c>
      <c r="G49" s="63">
        <v>2399</v>
      </c>
      <c r="H49" s="63">
        <v>2492</v>
      </c>
      <c r="I49" s="63">
        <v>2794</v>
      </c>
      <c r="J49" s="63">
        <v>2855</v>
      </c>
      <c r="K49" s="63">
        <v>2607</v>
      </c>
      <c r="L49" s="63">
        <v>2768</v>
      </c>
      <c r="M49" s="63">
        <v>2800</v>
      </c>
      <c r="N49" s="63">
        <v>3028</v>
      </c>
      <c r="O49" s="63">
        <v>2489</v>
      </c>
      <c r="P49" s="63">
        <v>1997</v>
      </c>
      <c r="Q49" s="63">
        <v>1548</v>
      </c>
      <c r="R49" s="63">
        <v>1386</v>
      </c>
      <c r="S49" s="63">
        <v>951</v>
      </c>
      <c r="T49" s="63">
        <v>731</v>
      </c>
      <c r="U49" s="63">
        <v>549</v>
      </c>
      <c r="V49" s="58">
        <v>615</v>
      </c>
      <c r="W49" s="64"/>
      <c r="X49" s="58" t="s">
        <v>45</v>
      </c>
      <c r="Y49" s="63">
        <v>5</v>
      </c>
      <c r="Z49" s="63">
        <v>16</v>
      </c>
      <c r="AA49" s="63">
        <v>84</v>
      </c>
      <c r="AB49" s="66" t="s">
        <v>50</v>
      </c>
    </row>
    <row r="50" spans="1:29" s="61" customFormat="1" ht="18.75" customHeight="1">
      <c r="A50" s="59" t="s">
        <v>51</v>
      </c>
      <c r="B50" s="60"/>
      <c r="E50" s="63">
        <v>17470</v>
      </c>
      <c r="F50" s="63">
        <v>1333</v>
      </c>
      <c r="G50" s="63">
        <v>1389</v>
      </c>
      <c r="H50" s="63">
        <v>1418</v>
      </c>
      <c r="I50" s="63">
        <v>1512</v>
      </c>
      <c r="J50" s="63">
        <v>1432</v>
      </c>
      <c r="K50" s="63">
        <v>1321</v>
      </c>
      <c r="L50" s="63">
        <v>1353</v>
      </c>
      <c r="M50" s="63">
        <v>1418</v>
      </c>
      <c r="N50" s="63">
        <v>1410</v>
      </c>
      <c r="O50" s="63">
        <v>1111</v>
      </c>
      <c r="P50" s="63">
        <v>926</v>
      </c>
      <c r="Q50" s="63">
        <v>684</v>
      </c>
      <c r="R50" s="63">
        <v>625</v>
      </c>
      <c r="S50" s="63">
        <v>401</v>
      </c>
      <c r="T50" s="63">
        <v>363</v>
      </c>
      <c r="U50" s="63">
        <v>240</v>
      </c>
      <c r="V50" s="58">
        <v>299</v>
      </c>
      <c r="W50" s="64"/>
      <c r="X50" s="58" t="s">
        <v>45</v>
      </c>
      <c r="Y50" s="63">
        <v>75</v>
      </c>
      <c r="Z50" s="63">
        <v>60</v>
      </c>
      <c r="AA50" s="63">
        <v>100</v>
      </c>
      <c r="AB50" s="66" t="s">
        <v>52</v>
      </c>
    </row>
    <row r="51" spans="1:29" s="61" customFormat="1" ht="18.75" customHeight="1">
      <c r="A51" s="59" t="s">
        <v>53</v>
      </c>
      <c r="B51" s="60"/>
      <c r="E51" s="63">
        <v>54476</v>
      </c>
      <c r="F51" s="63">
        <v>2857</v>
      </c>
      <c r="G51" s="63">
        <v>2913</v>
      </c>
      <c r="H51" s="63">
        <v>3044</v>
      </c>
      <c r="I51" s="63">
        <v>3787</v>
      </c>
      <c r="J51" s="63">
        <v>3719</v>
      </c>
      <c r="K51" s="63">
        <v>3655</v>
      </c>
      <c r="L51" s="63">
        <v>4157</v>
      </c>
      <c r="M51" s="63">
        <v>4286</v>
      </c>
      <c r="N51" s="63">
        <v>4881</v>
      </c>
      <c r="O51" s="63">
        <v>4659</v>
      </c>
      <c r="P51" s="63">
        <v>3874</v>
      </c>
      <c r="Q51" s="63">
        <v>3140</v>
      </c>
      <c r="R51" s="63">
        <v>2721</v>
      </c>
      <c r="S51" s="63">
        <v>2101</v>
      </c>
      <c r="T51" s="63">
        <v>1585</v>
      </c>
      <c r="U51" s="63">
        <v>1275</v>
      </c>
      <c r="V51" s="58">
        <v>1517</v>
      </c>
      <c r="W51" s="64"/>
      <c r="X51" s="58" t="s">
        <v>45</v>
      </c>
      <c r="Y51" s="63">
        <v>9</v>
      </c>
      <c r="Z51" s="63">
        <v>223</v>
      </c>
      <c r="AA51" s="63">
        <v>73</v>
      </c>
      <c r="AB51" s="66" t="s">
        <v>54</v>
      </c>
    </row>
    <row r="52" spans="1:29" s="61" customFormat="1" ht="18.75" customHeight="1">
      <c r="A52" s="59" t="s">
        <v>55</v>
      </c>
      <c r="B52" s="60"/>
      <c r="E52" s="63">
        <v>39250</v>
      </c>
      <c r="F52" s="63">
        <v>2712</v>
      </c>
      <c r="G52" s="63">
        <v>2734</v>
      </c>
      <c r="H52" s="63">
        <v>2866</v>
      </c>
      <c r="I52" s="63">
        <v>3129</v>
      </c>
      <c r="J52" s="63">
        <v>3192</v>
      </c>
      <c r="K52" s="63">
        <v>3031</v>
      </c>
      <c r="L52" s="63">
        <v>2989</v>
      </c>
      <c r="M52" s="63">
        <v>3001</v>
      </c>
      <c r="N52" s="63">
        <v>3217</v>
      </c>
      <c r="O52" s="63">
        <v>2916</v>
      </c>
      <c r="P52" s="63">
        <v>2422</v>
      </c>
      <c r="Q52" s="63">
        <v>1854</v>
      </c>
      <c r="R52" s="63">
        <v>1484</v>
      </c>
      <c r="S52" s="63">
        <v>1117</v>
      </c>
      <c r="T52" s="63">
        <v>811</v>
      </c>
      <c r="U52" s="63">
        <v>638</v>
      </c>
      <c r="V52" s="58">
        <v>746</v>
      </c>
      <c r="W52" s="64"/>
      <c r="X52" s="58">
        <v>1</v>
      </c>
      <c r="Y52" s="63">
        <v>80</v>
      </c>
      <c r="Z52" s="63">
        <v>28</v>
      </c>
      <c r="AA52" s="63">
        <v>282</v>
      </c>
      <c r="AB52" s="66" t="s">
        <v>56</v>
      </c>
    </row>
    <row r="53" spans="1:29" s="61" customFormat="1" ht="18.75" customHeight="1">
      <c r="A53" s="59" t="s">
        <v>57</v>
      </c>
      <c r="B53" s="60"/>
      <c r="E53" s="63">
        <v>87616</v>
      </c>
      <c r="F53" s="63">
        <v>5626</v>
      </c>
      <c r="G53" s="63">
        <v>5757</v>
      </c>
      <c r="H53" s="63">
        <v>6006</v>
      </c>
      <c r="I53" s="63">
        <v>7020</v>
      </c>
      <c r="J53" s="63">
        <v>7038</v>
      </c>
      <c r="K53" s="63">
        <v>6792</v>
      </c>
      <c r="L53" s="63">
        <v>7089</v>
      </c>
      <c r="M53" s="63">
        <v>7378</v>
      </c>
      <c r="N53" s="63">
        <v>7504</v>
      </c>
      <c r="O53" s="63">
        <v>6728</v>
      </c>
      <c r="P53" s="63">
        <v>5300</v>
      </c>
      <c r="Q53" s="63">
        <v>4144</v>
      </c>
      <c r="R53" s="63">
        <v>3604</v>
      </c>
      <c r="S53" s="63">
        <v>2440</v>
      </c>
      <c r="T53" s="63">
        <v>1716</v>
      </c>
      <c r="U53" s="63">
        <v>1300</v>
      </c>
      <c r="V53" s="58">
        <v>1513</v>
      </c>
      <c r="W53" s="64"/>
      <c r="X53" s="58" t="s">
        <v>45</v>
      </c>
      <c r="Y53" s="63">
        <v>26</v>
      </c>
      <c r="Z53" s="63">
        <v>133</v>
      </c>
      <c r="AA53" s="63">
        <v>502</v>
      </c>
      <c r="AB53" s="66" t="s">
        <v>58</v>
      </c>
    </row>
    <row r="54" spans="1:29" s="61" customFormat="1" ht="18.75" customHeight="1">
      <c r="A54" s="59" t="s">
        <v>59</v>
      </c>
      <c r="B54" s="60"/>
      <c r="E54" s="63">
        <v>28298</v>
      </c>
      <c r="F54" s="63">
        <v>1951</v>
      </c>
      <c r="G54" s="63">
        <v>2049</v>
      </c>
      <c r="H54" s="63">
        <v>2150</v>
      </c>
      <c r="I54" s="63">
        <v>2369</v>
      </c>
      <c r="J54" s="63">
        <v>2352</v>
      </c>
      <c r="K54" s="63">
        <v>2249</v>
      </c>
      <c r="L54" s="63">
        <v>2563</v>
      </c>
      <c r="M54" s="63">
        <v>2416</v>
      </c>
      <c r="N54" s="63">
        <v>2378</v>
      </c>
      <c r="O54" s="63">
        <v>2042</v>
      </c>
      <c r="P54" s="63">
        <v>1449</v>
      </c>
      <c r="Q54" s="63">
        <v>1174</v>
      </c>
      <c r="R54" s="63">
        <v>972</v>
      </c>
      <c r="S54" s="63">
        <v>675</v>
      </c>
      <c r="T54" s="63">
        <v>531</v>
      </c>
      <c r="U54" s="63">
        <v>391</v>
      </c>
      <c r="V54" s="58">
        <v>380</v>
      </c>
      <c r="W54" s="64"/>
      <c r="X54" s="58" t="s">
        <v>45</v>
      </c>
      <c r="Y54" s="63">
        <v>4</v>
      </c>
      <c r="Z54" s="63">
        <v>97</v>
      </c>
      <c r="AA54" s="63">
        <v>106</v>
      </c>
      <c r="AB54" s="66" t="s">
        <v>60</v>
      </c>
    </row>
    <row r="55" spans="1:29" s="61" customFormat="1" ht="18.75" customHeight="1">
      <c r="A55" s="59" t="s">
        <v>61</v>
      </c>
      <c r="B55" s="60"/>
      <c r="E55" s="63">
        <v>34342</v>
      </c>
      <c r="F55" s="63">
        <v>2448</v>
      </c>
      <c r="G55" s="63">
        <v>2480</v>
      </c>
      <c r="H55" s="63">
        <v>2457</v>
      </c>
      <c r="I55" s="63">
        <v>2831</v>
      </c>
      <c r="J55" s="63">
        <v>2905</v>
      </c>
      <c r="K55" s="63">
        <v>2773</v>
      </c>
      <c r="L55" s="63">
        <v>2958</v>
      </c>
      <c r="M55" s="63">
        <v>2850</v>
      </c>
      <c r="N55" s="63">
        <v>2804</v>
      </c>
      <c r="O55" s="63">
        <v>2431</v>
      </c>
      <c r="P55" s="63">
        <v>1859</v>
      </c>
      <c r="Q55" s="63">
        <v>1350</v>
      </c>
      <c r="R55" s="63">
        <v>1083</v>
      </c>
      <c r="S55" s="63">
        <v>757</v>
      </c>
      <c r="T55" s="63">
        <v>614</v>
      </c>
      <c r="U55" s="63">
        <v>472</v>
      </c>
      <c r="V55" s="58">
        <v>477</v>
      </c>
      <c r="W55" s="64"/>
      <c r="X55" s="58" t="s">
        <v>45</v>
      </c>
      <c r="Y55" s="63">
        <v>20</v>
      </c>
      <c r="Z55" s="63">
        <v>353</v>
      </c>
      <c r="AA55" s="63">
        <v>420</v>
      </c>
      <c r="AB55" s="66" t="s">
        <v>62</v>
      </c>
    </row>
    <row r="56" spans="1:29" s="61" customFormat="1" ht="18.75" customHeight="1">
      <c r="A56" s="59" t="s">
        <v>63</v>
      </c>
      <c r="B56" s="60"/>
      <c r="E56" s="63">
        <v>45117</v>
      </c>
      <c r="F56" s="63">
        <v>3122</v>
      </c>
      <c r="G56" s="63">
        <v>3223</v>
      </c>
      <c r="H56" s="63">
        <v>3608</v>
      </c>
      <c r="I56" s="63">
        <v>3848</v>
      </c>
      <c r="J56" s="63">
        <v>3803</v>
      </c>
      <c r="K56" s="63">
        <v>3543</v>
      </c>
      <c r="L56" s="63">
        <v>3771</v>
      </c>
      <c r="M56" s="63">
        <v>3898</v>
      </c>
      <c r="N56" s="63">
        <v>3785</v>
      </c>
      <c r="O56" s="63">
        <v>3281</v>
      </c>
      <c r="P56" s="63">
        <v>2436</v>
      </c>
      <c r="Q56" s="63">
        <v>1827</v>
      </c>
      <c r="R56" s="63">
        <v>1638</v>
      </c>
      <c r="S56" s="63">
        <v>1056</v>
      </c>
      <c r="T56" s="63">
        <v>828</v>
      </c>
      <c r="U56" s="63">
        <v>597</v>
      </c>
      <c r="V56" s="58">
        <v>695</v>
      </c>
      <c r="W56" s="64"/>
      <c r="X56" s="58" t="s">
        <v>45</v>
      </c>
      <c r="Y56" s="63">
        <v>34</v>
      </c>
      <c r="Z56" s="63">
        <v>45</v>
      </c>
      <c r="AA56" s="63">
        <v>79</v>
      </c>
      <c r="AB56" s="66" t="s">
        <v>64</v>
      </c>
    </row>
    <row r="57" spans="1:29" s="61" customFormat="1" ht="18.75" customHeight="1">
      <c r="A57" s="59" t="s">
        <v>65</v>
      </c>
      <c r="B57" s="60"/>
      <c r="E57" s="63">
        <v>60618</v>
      </c>
      <c r="F57" s="63">
        <v>3451</v>
      </c>
      <c r="G57" s="63">
        <v>3709</v>
      </c>
      <c r="H57" s="63">
        <v>4011</v>
      </c>
      <c r="I57" s="63">
        <v>4533</v>
      </c>
      <c r="J57" s="63">
        <v>4616</v>
      </c>
      <c r="K57" s="63">
        <v>4395</v>
      </c>
      <c r="L57" s="63">
        <v>4693</v>
      </c>
      <c r="M57" s="63">
        <v>5047</v>
      </c>
      <c r="N57" s="63">
        <v>5285</v>
      </c>
      <c r="O57" s="63">
        <v>4547</v>
      </c>
      <c r="P57" s="63">
        <v>3825</v>
      </c>
      <c r="Q57" s="63">
        <v>3057</v>
      </c>
      <c r="R57" s="63">
        <v>2703</v>
      </c>
      <c r="S57" s="63">
        <v>2031</v>
      </c>
      <c r="T57" s="63">
        <v>1634</v>
      </c>
      <c r="U57" s="63">
        <v>1144</v>
      </c>
      <c r="V57" s="58">
        <v>1342</v>
      </c>
      <c r="W57" s="64"/>
      <c r="X57" s="58" t="s">
        <v>45</v>
      </c>
      <c r="Y57" s="63">
        <v>11</v>
      </c>
      <c r="Z57" s="63">
        <v>62</v>
      </c>
      <c r="AA57" s="63">
        <v>522</v>
      </c>
      <c r="AB57" s="66" t="s">
        <v>66</v>
      </c>
    </row>
    <row r="58" spans="1:29" s="52" customFormat="1" ht="18.75" customHeight="1">
      <c r="A58" s="59" t="s">
        <v>67</v>
      </c>
      <c r="B58" s="60"/>
      <c r="E58" s="54">
        <v>20364</v>
      </c>
      <c r="F58" s="54">
        <v>1200</v>
      </c>
      <c r="G58" s="54">
        <v>1294</v>
      </c>
      <c r="H58" s="54">
        <v>1362</v>
      </c>
      <c r="I58" s="54">
        <v>1642</v>
      </c>
      <c r="J58" s="54">
        <v>1588</v>
      </c>
      <c r="K58" s="54">
        <v>1553</v>
      </c>
      <c r="L58" s="54">
        <v>1660</v>
      </c>
      <c r="M58" s="54">
        <v>1719</v>
      </c>
      <c r="N58" s="54">
        <v>1713</v>
      </c>
      <c r="O58" s="54">
        <v>1564</v>
      </c>
      <c r="P58" s="54">
        <v>1200</v>
      </c>
      <c r="Q58" s="54">
        <v>952</v>
      </c>
      <c r="R58" s="54">
        <v>811</v>
      </c>
      <c r="S58" s="54">
        <v>542</v>
      </c>
      <c r="T58" s="54">
        <v>526</v>
      </c>
      <c r="U58" s="54">
        <v>355</v>
      </c>
      <c r="V58" s="57">
        <v>415</v>
      </c>
      <c r="W58" s="55"/>
      <c r="X58" s="58" t="s">
        <v>45</v>
      </c>
      <c r="Y58" s="54">
        <v>6</v>
      </c>
      <c r="Z58" s="54">
        <v>6</v>
      </c>
      <c r="AA58" s="54">
        <v>256</v>
      </c>
      <c r="AB58" s="66" t="s">
        <v>68</v>
      </c>
      <c r="AC58" s="61"/>
    </row>
    <row r="59" spans="1:29" s="61" customFormat="1" ht="18.75" customHeight="1">
      <c r="A59" s="59" t="s">
        <v>69</v>
      </c>
      <c r="B59" s="60"/>
      <c r="E59" s="63">
        <v>42084</v>
      </c>
      <c r="F59" s="63">
        <v>2250</v>
      </c>
      <c r="G59" s="63">
        <v>2260</v>
      </c>
      <c r="H59" s="63">
        <v>2552</v>
      </c>
      <c r="I59" s="63">
        <v>3160</v>
      </c>
      <c r="J59" s="63">
        <v>3205</v>
      </c>
      <c r="K59" s="63">
        <v>2792</v>
      </c>
      <c r="L59" s="63">
        <v>3240</v>
      </c>
      <c r="M59" s="63">
        <v>3487</v>
      </c>
      <c r="N59" s="63">
        <v>3745</v>
      </c>
      <c r="O59" s="63">
        <v>3571</v>
      </c>
      <c r="P59" s="63">
        <v>2864</v>
      </c>
      <c r="Q59" s="63">
        <v>2351</v>
      </c>
      <c r="R59" s="63">
        <v>2044</v>
      </c>
      <c r="S59" s="63">
        <v>1481</v>
      </c>
      <c r="T59" s="63">
        <v>1175</v>
      </c>
      <c r="U59" s="63">
        <v>802</v>
      </c>
      <c r="V59" s="58">
        <v>912</v>
      </c>
      <c r="W59" s="64"/>
      <c r="X59" s="58" t="s">
        <v>45</v>
      </c>
      <c r="Y59" s="63">
        <v>14</v>
      </c>
      <c r="Z59" s="63">
        <v>17</v>
      </c>
      <c r="AA59" s="63">
        <v>162</v>
      </c>
      <c r="AB59" s="66" t="s">
        <v>70</v>
      </c>
    </row>
    <row r="60" spans="1:29" s="61" customFormat="1" ht="18.75" customHeight="1">
      <c r="A60" s="59" t="s">
        <v>71</v>
      </c>
      <c r="B60" s="60"/>
      <c r="E60" s="63">
        <v>79009</v>
      </c>
      <c r="F60" s="63">
        <v>4262</v>
      </c>
      <c r="G60" s="63">
        <v>4536</v>
      </c>
      <c r="H60" s="63">
        <v>4793</v>
      </c>
      <c r="I60" s="63">
        <v>6045</v>
      </c>
      <c r="J60" s="63">
        <v>6057</v>
      </c>
      <c r="K60" s="63">
        <v>5629</v>
      </c>
      <c r="L60" s="63">
        <v>5943</v>
      </c>
      <c r="M60" s="63">
        <v>6395</v>
      </c>
      <c r="N60" s="63">
        <v>6682</v>
      </c>
      <c r="O60" s="63">
        <v>6663</v>
      </c>
      <c r="P60" s="63">
        <v>5605</v>
      </c>
      <c r="Q60" s="63">
        <v>4299</v>
      </c>
      <c r="R60" s="63">
        <v>3386</v>
      </c>
      <c r="S60" s="63">
        <v>2404</v>
      </c>
      <c r="T60" s="63">
        <v>2014</v>
      </c>
      <c r="U60" s="63">
        <v>1502</v>
      </c>
      <c r="V60" s="58">
        <v>1600</v>
      </c>
      <c r="W60" s="64"/>
      <c r="X60" s="58" t="s">
        <v>45</v>
      </c>
      <c r="Y60" s="63">
        <v>36</v>
      </c>
      <c r="Z60" s="63">
        <v>82</v>
      </c>
      <c r="AA60" s="63">
        <v>1076</v>
      </c>
      <c r="AB60" s="66" t="s">
        <v>72</v>
      </c>
    </row>
    <row r="61" spans="1:29" s="61" customFormat="1" ht="18.75" customHeight="1">
      <c r="A61" s="59" t="s">
        <v>73</v>
      </c>
      <c r="E61" s="63">
        <v>65104</v>
      </c>
      <c r="F61" s="63">
        <v>4061</v>
      </c>
      <c r="G61" s="63">
        <v>4132</v>
      </c>
      <c r="H61" s="63">
        <v>4594</v>
      </c>
      <c r="I61" s="63">
        <v>5079</v>
      </c>
      <c r="J61" s="63">
        <v>5092</v>
      </c>
      <c r="K61" s="63">
        <v>4810</v>
      </c>
      <c r="L61" s="63">
        <v>4980</v>
      </c>
      <c r="M61" s="63">
        <v>5302</v>
      </c>
      <c r="N61" s="63">
        <v>5298</v>
      </c>
      <c r="O61" s="63">
        <v>4734</v>
      </c>
      <c r="P61" s="63">
        <v>3877</v>
      </c>
      <c r="Q61" s="63">
        <v>3017</v>
      </c>
      <c r="R61" s="63">
        <v>2632</v>
      </c>
      <c r="S61" s="63">
        <v>1884</v>
      </c>
      <c r="T61" s="63">
        <v>1416</v>
      </c>
      <c r="U61" s="63">
        <v>1002</v>
      </c>
      <c r="V61" s="58">
        <v>1327</v>
      </c>
      <c r="W61" s="64"/>
      <c r="X61" s="58" t="s">
        <v>45</v>
      </c>
      <c r="Y61" s="63">
        <v>12</v>
      </c>
      <c r="Z61" s="63">
        <v>117</v>
      </c>
      <c r="AA61" s="63">
        <v>1738</v>
      </c>
      <c r="AB61" s="66" t="s">
        <v>74</v>
      </c>
    </row>
    <row r="62" spans="1:29" s="61" customFormat="1" ht="18.75" customHeight="1">
      <c r="A62" s="59" t="s">
        <v>75</v>
      </c>
      <c r="E62" s="63">
        <v>15916</v>
      </c>
      <c r="F62" s="63">
        <v>1002</v>
      </c>
      <c r="G62" s="63">
        <v>1053</v>
      </c>
      <c r="H62" s="63">
        <v>1126</v>
      </c>
      <c r="I62" s="63">
        <v>1300</v>
      </c>
      <c r="J62" s="63">
        <v>1298</v>
      </c>
      <c r="K62" s="63">
        <v>1202</v>
      </c>
      <c r="L62" s="63">
        <v>1282</v>
      </c>
      <c r="M62" s="63">
        <v>1261</v>
      </c>
      <c r="N62" s="63">
        <v>1329</v>
      </c>
      <c r="O62" s="63">
        <v>1179</v>
      </c>
      <c r="P62" s="63">
        <v>944</v>
      </c>
      <c r="Q62" s="63">
        <v>743</v>
      </c>
      <c r="R62" s="63">
        <v>691</v>
      </c>
      <c r="S62" s="63">
        <v>471</v>
      </c>
      <c r="T62" s="63">
        <v>365</v>
      </c>
      <c r="U62" s="63">
        <v>261</v>
      </c>
      <c r="V62" s="58">
        <v>315</v>
      </c>
      <c r="W62" s="64"/>
      <c r="X62" s="58" t="s">
        <v>45</v>
      </c>
      <c r="Y62" s="63">
        <v>4</v>
      </c>
      <c r="Z62" s="63">
        <v>5</v>
      </c>
      <c r="AA62" s="63">
        <v>85</v>
      </c>
      <c r="AB62" s="66" t="s">
        <v>76</v>
      </c>
    </row>
    <row r="63" spans="1:29" s="61" customFormat="1" ht="18.75" customHeight="1">
      <c r="A63" s="59" t="s">
        <v>77</v>
      </c>
      <c r="B63" s="72"/>
      <c r="C63" s="68"/>
      <c r="D63" s="68"/>
      <c r="E63" s="63">
        <v>22004</v>
      </c>
      <c r="F63" s="63">
        <v>1557</v>
      </c>
      <c r="G63" s="63">
        <v>1647</v>
      </c>
      <c r="H63" s="63">
        <v>1674</v>
      </c>
      <c r="I63" s="63">
        <v>1763</v>
      </c>
      <c r="J63" s="63">
        <v>1728</v>
      </c>
      <c r="K63" s="63">
        <v>1717</v>
      </c>
      <c r="L63" s="63">
        <v>1784</v>
      </c>
      <c r="M63" s="63">
        <v>1803</v>
      </c>
      <c r="N63" s="63">
        <v>1800</v>
      </c>
      <c r="O63" s="63">
        <v>1538</v>
      </c>
      <c r="P63" s="63">
        <v>1268</v>
      </c>
      <c r="Q63" s="63">
        <v>1015</v>
      </c>
      <c r="R63" s="63">
        <v>826</v>
      </c>
      <c r="S63" s="63">
        <v>582</v>
      </c>
      <c r="T63" s="63">
        <v>392</v>
      </c>
      <c r="U63" s="63">
        <v>368</v>
      </c>
      <c r="V63" s="69">
        <v>401</v>
      </c>
      <c r="W63" s="64"/>
      <c r="X63" s="69" t="s">
        <v>45</v>
      </c>
      <c r="Y63" s="63">
        <v>33</v>
      </c>
      <c r="Z63" s="63">
        <v>8</v>
      </c>
      <c r="AA63" s="63">
        <v>100</v>
      </c>
      <c r="AB63" s="66" t="s">
        <v>78</v>
      </c>
    </row>
    <row r="64" spans="1:29" s="16" customFormat="1" ht="15.75">
      <c r="A64" s="59" t="s">
        <v>79</v>
      </c>
      <c r="B64" s="60"/>
      <c r="C64" s="73"/>
      <c r="D64" s="73"/>
      <c r="E64" s="74">
        <v>26689</v>
      </c>
      <c r="F64" s="75">
        <v>1558</v>
      </c>
      <c r="G64" s="76">
        <v>1703</v>
      </c>
      <c r="H64" s="76">
        <v>1923</v>
      </c>
      <c r="I64" s="76">
        <v>2076</v>
      </c>
      <c r="J64" s="76">
        <v>2035</v>
      </c>
      <c r="K64" s="76">
        <v>1930</v>
      </c>
      <c r="L64" s="76">
        <v>2146</v>
      </c>
      <c r="M64" s="76">
        <v>2398</v>
      </c>
      <c r="N64" s="76">
        <v>2221</v>
      </c>
      <c r="O64" s="76">
        <v>2114</v>
      </c>
      <c r="P64" s="76">
        <v>1615</v>
      </c>
      <c r="Q64" s="76">
        <v>1327</v>
      </c>
      <c r="R64" s="76">
        <v>1178</v>
      </c>
      <c r="S64" s="76">
        <v>779</v>
      </c>
      <c r="T64" s="76">
        <v>599</v>
      </c>
      <c r="U64" s="76">
        <v>456</v>
      </c>
      <c r="V64" s="77">
        <v>441</v>
      </c>
      <c r="W64" s="78"/>
      <c r="X64" s="58" t="s">
        <v>45</v>
      </c>
      <c r="Y64" s="76" t="s">
        <v>45</v>
      </c>
      <c r="Z64" s="76">
        <v>4</v>
      </c>
      <c r="AA64" s="76">
        <v>186</v>
      </c>
      <c r="AB64" s="66" t="s">
        <v>80</v>
      </c>
      <c r="AC64" s="79"/>
    </row>
    <row r="65" spans="1:29" s="16" customFormat="1" ht="15.75">
      <c r="A65" s="59" t="s">
        <v>81</v>
      </c>
      <c r="B65" s="60"/>
      <c r="C65" s="73"/>
      <c r="D65" s="73"/>
      <c r="E65" s="74">
        <v>13398</v>
      </c>
      <c r="F65" s="75">
        <v>829</v>
      </c>
      <c r="G65" s="76">
        <v>800</v>
      </c>
      <c r="H65" s="76">
        <v>871</v>
      </c>
      <c r="I65" s="76">
        <v>1078</v>
      </c>
      <c r="J65" s="76">
        <v>1032</v>
      </c>
      <c r="K65" s="76">
        <v>1008</v>
      </c>
      <c r="L65" s="76">
        <v>1000</v>
      </c>
      <c r="M65" s="76">
        <v>1122</v>
      </c>
      <c r="N65" s="76">
        <v>1136</v>
      </c>
      <c r="O65" s="76">
        <v>1086</v>
      </c>
      <c r="P65" s="76">
        <v>812</v>
      </c>
      <c r="Q65" s="76">
        <v>709</v>
      </c>
      <c r="R65" s="76">
        <v>588</v>
      </c>
      <c r="S65" s="76">
        <v>439</v>
      </c>
      <c r="T65" s="76">
        <v>319</v>
      </c>
      <c r="U65" s="76">
        <v>210</v>
      </c>
      <c r="V65" s="77">
        <v>246</v>
      </c>
      <c r="W65" s="78"/>
      <c r="X65" s="58" t="s">
        <v>45</v>
      </c>
      <c r="Y65" s="76">
        <v>5</v>
      </c>
      <c r="Z65" s="76">
        <v>6</v>
      </c>
      <c r="AA65" s="76">
        <v>102</v>
      </c>
      <c r="AB65" s="66" t="s">
        <v>82</v>
      </c>
      <c r="AC65" s="79"/>
    </row>
    <row r="66" spans="1:29" s="16" customFormat="1" ht="15.75">
      <c r="A66" s="59" t="s">
        <v>101</v>
      </c>
      <c r="B66" s="67"/>
      <c r="C66" s="73"/>
      <c r="D66" s="73"/>
      <c r="E66" s="74">
        <v>25667</v>
      </c>
      <c r="F66" s="75">
        <v>1867</v>
      </c>
      <c r="G66" s="76">
        <v>1986</v>
      </c>
      <c r="H66" s="76">
        <v>2070</v>
      </c>
      <c r="I66" s="76">
        <v>2295</v>
      </c>
      <c r="J66" s="76">
        <v>2030</v>
      </c>
      <c r="K66" s="76">
        <v>2094</v>
      </c>
      <c r="L66" s="76">
        <v>2146</v>
      </c>
      <c r="M66" s="76">
        <v>2014</v>
      </c>
      <c r="N66" s="76">
        <v>2005</v>
      </c>
      <c r="O66" s="76">
        <v>1682</v>
      </c>
      <c r="P66" s="76">
        <v>1298</v>
      </c>
      <c r="Q66" s="76">
        <v>980</v>
      </c>
      <c r="R66" s="76">
        <v>908</v>
      </c>
      <c r="S66" s="76">
        <v>645</v>
      </c>
      <c r="T66" s="76">
        <v>426</v>
      </c>
      <c r="U66" s="76">
        <v>307</v>
      </c>
      <c r="V66" s="77">
        <v>411</v>
      </c>
      <c r="W66" s="78"/>
      <c r="X66" s="58" t="s">
        <v>45</v>
      </c>
      <c r="Y66" s="76">
        <v>33</v>
      </c>
      <c r="Z66" s="76">
        <v>11</v>
      </c>
      <c r="AA66" s="76">
        <v>459</v>
      </c>
      <c r="AB66" s="66" t="s">
        <v>84</v>
      </c>
      <c r="AC66" s="79"/>
    </row>
    <row r="67" spans="1:29" s="16" customFormat="1" ht="15.75">
      <c r="A67" s="59" t="s">
        <v>85</v>
      </c>
      <c r="B67" s="60"/>
      <c r="C67" s="73"/>
      <c r="D67" s="73"/>
      <c r="E67" s="74">
        <v>13996</v>
      </c>
      <c r="F67" s="75">
        <v>884</v>
      </c>
      <c r="G67" s="76">
        <v>1012</v>
      </c>
      <c r="H67" s="76">
        <v>976</v>
      </c>
      <c r="I67" s="76">
        <v>1182</v>
      </c>
      <c r="J67" s="76">
        <v>1091</v>
      </c>
      <c r="K67" s="76">
        <v>1111</v>
      </c>
      <c r="L67" s="76">
        <v>1232</v>
      </c>
      <c r="M67" s="76">
        <v>1260</v>
      </c>
      <c r="N67" s="76">
        <v>1168</v>
      </c>
      <c r="O67" s="76">
        <v>1054</v>
      </c>
      <c r="P67" s="76">
        <v>812</v>
      </c>
      <c r="Q67" s="76">
        <v>635</v>
      </c>
      <c r="R67" s="76">
        <v>554</v>
      </c>
      <c r="S67" s="76">
        <v>351</v>
      </c>
      <c r="T67" s="76">
        <v>268</v>
      </c>
      <c r="U67" s="76">
        <v>168</v>
      </c>
      <c r="V67" s="77">
        <v>224</v>
      </c>
      <c r="W67" s="78"/>
      <c r="X67" s="58" t="s">
        <v>45</v>
      </c>
      <c r="Y67" s="76">
        <v>2</v>
      </c>
      <c r="Z67" s="76">
        <v>2</v>
      </c>
      <c r="AA67" s="76">
        <v>10</v>
      </c>
      <c r="AB67" s="66" t="s">
        <v>86</v>
      </c>
      <c r="AC67" s="79"/>
    </row>
    <row r="68" spans="1:29" s="16" customFormat="1" ht="15.75">
      <c r="A68" s="59" t="s">
        <v>87</v>
      </c>
      <c r="B68" s="60"/>
      <c r="C68" s="73"/>
      <c r="D68" s="73"/>
      <c r="E68" s="74">
        <v>12945</v>
      </c>
      <c r="F68" s="75">
        <v>849</v>
      </c>
      <c r="G68" s="76">
        <v>830</v>
      </c>
      <c r="H68" s="76">
        <v>877</v>
      </c>
      <c r="I68" s="76">
        <v>1063</v>
      </c>
      <c r="J68" s="76">
        <v>1153</v>
      </c>
      <c r="K68" s="76">
        <v>1005</v>
      </c>
      <c r="L68" s="76">
        <v>1063</v>
      </c>
      <c r="M68" s="76">
        <v>1060</v>
      </c>
      <c r="N68" s="76">
        <v>1101</v>
      </c>
      <c r="O68" s="76">
        <v>1039</v>
      </c>
      <c r="P68" s="76">
        <v>735</v>
      </c>
      <c r="Q68" s="76">
        <v>607</v>
      </c>
      <c r="R68" s="76">
        <v>507</v>
      </c>
      <c r="S68" s="76">
        <v>297</v>
      </c>
      <c r="T68" s="76">
        <v>284</v>
      </c>
      <c r="U68" s="76">
        <v>196</v>
      </c>
      <c r="V68" s="77">
        <v>232</v>
      </c>
      <c r="W68" s="78"/>
      <c r="X68" s="58" t="s">
        <v>45</v>
      </c>
      <c r="Y68" s="76">
        <v>2</v>
      </c>
      <c r="Z68" s="76">
        <v>3</v>
      </c>
      <c r="AA68" s="76">
        <v>42</v>
      </c>
      <c r="AB68" s="66" t="s">
        <v>88</v>
      </c>
      <c r="AC68" s="79"/>
    </row>
    <row r="69" spans="1:29" s="16" customFormat="1" ht="15.75">
      <c r="A69" s="59" t="s">
        <v>89</v>
      </c>
      <c r="B69" s="60"/>
      <c r="C69" s="73"/>
      <c r="D69" s="73"/>
      <c r="E69" s="74">
        <v>18071</v>
      </c>
      <c r="F69" s="75">
        <v>1194</v>
      </c>
      <c r="G69" s="76">
        <v>1274</v>
      </c>
      <c r="H69" s="76">
        <v>1318</v>
      </c>
      <c r="I69" s="76">
        <v>1458</v>
      </c>
      <c r="J69" s="76">
        <v>1380</v>
      </c>
      <c r="K69" s="76">
        <v>1316</v>
      </c>
      <c r="L69" s="76">
        <v>1291</v>
      </c>
      <c r="M69" s="76">
        <v>1383</v>
      </c>
      <c r="N69" s="76">
        <v>1543</v>
      </c>
      <c r="O69" s="76">
        <v>1416</v>
      </c>
      <c r="P69" s="76">
        <v>1141</v>
      </c>
      <c r="Q69" s="76">
        <v>884</v>
      </c>
      <c r="R69" s="76">
        <v>675</v>
      </c>
      <c r="S69" s="76">
        <v>581</v>
      </c>
      <c r="T69" s="76">
        <v>444</v>
      </c>
      <c r="U69" s="76">
        <v>314</v>
      </c>
      <c r="V69" s="77">
        <v>382</v>
      </c>
      <c r="W69" s="78"/>
      <c r="X69" s="58" t="s">
        <v>45</v>
      </c>
      <c r="Y69" s="76">
        <v>19</v>
      </c>
      <c r="Z69" s="76">
        <v>2</v>
      </c>
      <c r="AA69" s="76">
        <v>56</v>
      </c>
      <c r="AB69" s="66" t="s">
        <v>90</v>
      </c>
      <c r="AC69" s="79"/>
    </row>
    <row r="70" spans="1:29" s="16" customFormat="1" ht="15.75">
      <c r="A70" s="59" t="s">
        <v>91</v>
      </c>
      <c r="B70" s="60"/>
      <c r="C70" s="73"/>
      <c r="D70" s="73"/>
      <c r="E70" s="74">
        <v>13533</v>
      </c>
      <c r="F70" s="75">
        <v>805</v>
      </c>
      <c r="G70" s="76">
        <v>902</v>
      </c>
      <c r="H70" s="76">
        <v>859</v>
      </c>
      <c r="I70" s="76">
        <v>1091</v>
      </c>
      <c r="J70" s="76">
        <v>1085</v>
      </c>
      <c r="K70" s="76">
        <v>961</v>
      </c>
      <c r="L70" s="76">
        <v>1154</v>
      </c>
      <c r="M70" s="76">
        <v>1124</v>
      </c>
      <c r="N70" s="76">
        <v>1145</v>
      </c>
      <c r="O70" s="76">
        <v>1055</v>
      </c>
      <c r="P70" s="76">
        <v>782</v>
      </c>
      <c r="Q70" s="76">
        <v>628</v>
      </c>
      <c r="R70" s="76">
        <v>602</v>
      </c>
      <c r="S70" s="76">
        <v>398</v>
      </c>
      <c r="T70" s="76">
        <v>355</v>
      </c>
      <c r="U70" s="76">
        <v>282</v>
      </c>
      <c r="V70" s="77">
        <v>253</v>
      </c>
      <c r="W70" s="78"/>
      <c r="X70" s="58" t="s">
        <v>45</v>
      </c>
      <c r="Y70" s="76">
        <v>1</v>
      </c>
      <c r="Z70" s="76">
        <v>1</v>
      </c>
      <c r="AA70" s="76">
        <v>50</v>
      </c>
      <c r="AB70" s="66" t="s">
        <v>92</v>
      </c>
      <c r="AC70" s="79"/>
    </row>
    <row r="71" spans="1:29" s="16" customFormat="1" ht="15.75">
      <c r="A71" s="59" t="s">
        <v>93</v>
      </c>
      <c r="B71" s="60"/>
      <c r="C71" s="73"/>
      <c r="D71" s="73"/>
      <c r="E71" s="74">
        <v>15159</v>
      </c>
      <c r="F71" s="75">
        <v>880</v>
      </c>
      <c r="G71" s="76">
        <v>1003</v>
      </c>
      <c r="H71" s="76">
        <v>1030</v>
      </c>
      <c r="I71" s="76">
        <v>1166</v>
      </c>
      <c r="J71" s="76">
        <v>1291</v>
      </c>
      <c r="K71" s="76">
        <v>1040</v>
      </c>
      <c r="L71" s="76">
        <v>1164</v>
      </c>
      <c r="M71" s="76">
        <v>1314</v>
      </c>
      <c r="N71" s="76">
        <v>1235</v>
      </c>
      <c r="O71" s="76">
        <v>1166</v>
      </c>
      <c r="P71" s="76">
        <v>973</v>
      </c>
      <c r="Q71" s="76">
        <v>824</v>
      </c>
      <c r="R71" s="76">
        <v>614</v>
      </c>
      <c r="S71" s="76">
        <v>451</v>
      </c>
      <c r="T71" s="76">
        <v>324</v>
      </c>
      <c r="U71" s="76">
        <v>233</v>
      </c>
      <c r="V71" s="77">
        <v>293</v>
      </c>
      <c r="W71" s="78"/>
      <c r="X71" s="58" t="s">
        <v>45</v>
      </c>
      <c r="Y71" s="76">
        <v>4</v>
      </c>
      <c r="Z71" s="76">
        <v>3</v>
      </c>
      <c r="AA71" s="76">
        <v>151</v>
      </c>
      <c r="AB71" s="66" t="s">
        <v>94</v>
      </c>
      <c r="AC71" s="79"/>
    </row>
    <row r="72" spans="1:29" s="16" customFormat="1" ht="15.75">
      <c r="A72" s="59" t="s">
        <v>95</v>
      </c>
      <c r="B72" s="60"/>
      <c r="C72" s="73"/>
      <c r="D72" s="73"/>
      <c r="E72" s="74">
        <v>15999</v>
      </c>
      <c r="F72" s="75">
        <v>1084</v>
      </c>
      <c r="G72" s="76">
        <v>1167</v>
      </c>
      <c r="H72" s="76">
        <v>1180</v>
      </c>
      <c r="I72" s="76">
        <v>1268</v>
      </c>
      <c r="J72" s="76">
        <v>1372</v>
      </c>
      <c r="K72" s="76">
        <v>1293</v>
      </c>
      <c r="L72" s="76">
        <v>1340</v>
      </c>
      <c r="M72" s="76">
        <v>1359</v>
      </c>
      <c r="N72" s="76">
        <v>1273</v>
      </c>
      <c r="O72" s="76">
        <v>1187</v>
      </c>
      <c r="P72" s="76">
        <v>929</v>
      </c>
      <c r="Q72" s="76">
        <v>688</v>
      </c>
      <c r="R72" s="76">
        <v>594</v>
      </c>
      <c r="S72" s="76">
        <v>375</v>
      </c>
      <c r="T72" s="76">
        <v>303</v>
      </c>
      <c r="U72" s="76">
        <v>202</v>
      </c>
      <c r="V72" s="77">
        <v>217</v>
      </c>
      <c r="W72" s="78"/>
      <c r="X72" s="58" t="s">
        <v>45</v>
      </c>
      <c r="Y72" s="76">
        <v>3</v>
      </c>
      <c r="Z72" s="76">
        <v>18</v>
      </c>
      <c r="AA72" s="76">
        <v>147</v>
      </c>
      <c r="AB72" s="66" t="s">
        <v>96</v>
      </c>
      <c r="AC72" s="79"/>
    </row>
    <row r="73" spans="1:29" s="16" customFormat="1" ht="4.5" customHeight="1">
      <c r="A73" s="80"/>
      <c r="B73" s="80"/>
      <c r="C73" s="80"/>
      <c r="D73" s="80"/>
      <c r="E73" s="81"/>
      <c r="F73" s="82"/>
      <c r="G73" s="83"/>
      <c r="H73" s="81"/>
      <c r="I73" s="82"/>
      <c r="J73" s="83"/>
      <c r="K73" s="84"/>
      <c r="L73" s="82"/>
      <c r="M73" s="84"/>
      <c r="N73" s="81"/>
      <c r="O73" s="82"/>
      <c r="P73" s="83"/>
      <c r="Q73" s="82"/>
      <c r="R73" s="84"/>
      <c r="S73" s="82"/>
      <c r="T73" s="84"/>
      <c r="U73" s="82"/>
      <c r="V73" s="84"/>
      <c r="W73" s="83"/>
      <c r="X73" s="84"/>
      <c r="Y73" s="82"/>
      <c r="Z73" s="82"/>
      <c r="AA73" s="82"/>
      <c r="AB73" s="40"/>
      <c r="AC73" s="40"/>
    </row>
    <row r="74" spans="1:29" s="16" customFormat="1" ht="4.5" customHeight="1">
      <c r="AB74" s="19"/>
      <c r="AC74" s="19"/>
    </row>
    <row r="75" spans="1:29" s="85" customFormat="1" ht="18.75" customHeight="1">
      <c r="A75" s="85" t="s">
        <v>102</v>
      </c>
      <c r="R75" s="85" t="s">
        <v>103</v>
      </c>
    </row>
    <row r="76" spans="1:29" s="85" customFormat="1" ht="20.25" customHeight="1">
      <c r="A76" s="85" t="s">
        <v>104</v>
      </c>
      <c r="R76" s="85" t="s">
        <v>105</v>
      </c>
    </row>
  </sheetData>
  <mergeCells count="16">
    <mergeCell ref="A9:D9"/>
    <mergeCell ref="AB9:AC9"/>
    <mergeCell ref="A42:D46"/>
    <mergeCell ref="F42:AA42"/>
    <mergeCell ref="AB42:AC46"/>
    <mergeCell ref="V43:W43"/>
    <mergeCell ref="V44:W44"/>
    <mergeCell ref="V45:W45"/>
    <mergeCell ref="V46:W46"/>
    <mergeCell ref="A4:D8"/>
    <mergeCell ref="F4:AA4"/>
    <mergeCell ref="AB4:AC8"/>
    <mergeCell ref="V5:W5"/>
    <mergeCell ref="V6:W6"/>
    <mergeCell ref="V7:W7"/>
    <mergeCell ref="V8:W8"/>
  </mergeCells>
  <pageMargins left="0.43307086614173229" right="0.35433070866141736" top="0.78740157480314965" bottom="0.52" header="0.51181102362204722" footer="0.27"/>
  <pageSetup paperSize="9" scale="7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T-5.1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2014-11-18T02:33:32Z</dcterms:created>
  <dcterms:modified xsi:type="dcterms:W3CDTF">2014-11-18T02:33:42Z</dcterms:modified>
</cp:coreProperties>
</file>