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ตัวชี้วัด2560" sheetId="1" r:id="rId1"/>
  </sheets>
  <definedNames>
    <definedName name="_xlnm.Print_Area" localSheetId="0">ตัวชี้วัด2560!$A$1:$H$69</definedName>
  </definedName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<sst xmlns="http://schemas.openxmlformats.org/spreadsheetml/2006/main" count="138" uniqueCount="123">
  <si>
    <t>ตัวชี้วัดที่สำคัญของจังหวัด</t>
  </si>
  <si>
    <t>Provincial Key Indicators</t>
  </si>
  <si>
    <t>ตัวชี้วัด</t>
  </si>
  <si>
    <t>Indicators</t>
  </si>
  <si>
    <t>(2012)</t>
  </si>
  <si>
    <t>(2013)</t>
  </si>
  <si>
    <t>(2014)</t>
  </si>
  <si>
    <t>(2015)</t>
  </si>
  <si>
    <t>(2016)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</si>
  <si>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</si>
  <si>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</si>
  <si>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</si>
  <si>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</si>
  <si>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</si>
  <si>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</si>
  <si>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</si>
  <si>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</si>
  <si>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</si>
  <si>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</si>
  <si>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</si>
  <si>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</si>
  <si>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</si>
  <si>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</si>
  <si>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</si>
  <si>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</si>
  <si>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</si>
  <si>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t xml:space="preserve"> -</t>
  </si>
  <si>
    <t>-</t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</si>
  <si>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</si>
  <si>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</si>
  <si>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</si>
  <si>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</si>
  <si>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</si>
  <si>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</si>
  <si>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</si>
  <si>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</si>
  <si>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</si>
  <si>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</si>
  <si>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</si>
  <si>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</si>
  <si>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</si>
  <si>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</si>
  <si>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</si>
  <si>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t>อัตราส่วนนักเรียนต่อครู</t>
  </si>
  <si>
    <t>Ratio of student per teacher</t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</si>
  <si>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</si>
  <si>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</si>
  <si>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</si>
  <si>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</si>
  <si>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</si>
  <si>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</si>
  <si>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รายได้เฉลี่ยต่อครัวเรือนต่อเดือน </t>
    </r>
    <r>
      <rPr>
        <vertAlign val="superscript"/>
        <sz val="14"/>
        <rFont val="TH SarabunPSK"/>
        <family val="2"/>
      </rPr>
      <t>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</si>
  <si>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(5)</t>
    </r>
  </si>
  <si>
    <r>
      <t xml:space="preserve">ค่าใช้จ่ายเฉลี่ยต่อครัวเรือนต่อเดือน </t>
    </r>
    <r>
      <rPr>
        <vertAlign val="superscript"/>
        <sz val="14"/>
        <rFont val="TH SarabunPSK"/>
        <family val="2"/>
      </rPr>
      <t>(5)</t>
    </r>
  </si>
  <si>
    <r>
      <t xml:space="preserve">Average monthly expenditures per capita </t>
    </r>
    <r>
      <rPr>
        <vertAlign val="superscript"/>
        <sz val="14"/>
        <rFont val="TH SarabunPSK"/>
        <family val="2"/>
      </rPr>
      <t>(5)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</si>
  <si>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(6)</t>
    </r>
  </si>
  <si>
    <t>…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</si>
  <si>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(6)</t>
    </r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</si>
  <si>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(6)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</si>
  <si>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(6)</t>
    </r>
  </si>
  <si>
    <t>สัดส่วนของเนื้อที่ถือครองทำการเกษตรต่อเนื้อที่ทั้งหมด (8)</t>
  </si>
  <si>
    <t>Proportion of farm holding land per total land (8)</t>
  </si>
  <si>
    <t>ร้อยละของครัวเรือนเกษตรต่อครัวเรือนทั้งสิ้น (8)</t>
  </si>
  <si>
    <t>Percentage of farming household per total household (9)</t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</si>
  <si>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(7)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</si>
  <si>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</si>
  <si>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</si>
  <si>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(8)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</si>
  <si>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(8)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</si>
  <si>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(8)</t>
    </r>
  </si>
  <si>
    <t>ตัวชี้วัดที่สำคัญของจังหวัด (ต่อ)</t>
  </si>
  <si>
    <t>Provincial Key Indicators (Cont.)</t>
  </si>
  <si>
    <t>Indicator</t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</si>
  <si>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(8) 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</si>
  <si>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(8)</t>
    </r>
  </si>
  <si>
    <t>ร้อยละของประชากรอายุ 6 ปีขึ้นไปที่ใช้คอมพิวเตอร์</t>
  </si>
  <si>
    <t>Percentage of population 6 years of using computer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</si>
  <si>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(8)</t>
    </r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</si>
  <si>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(8)</t>
    </r>
  </si>
  <si>
    <t>ร้อยละของประชากรอายุ 6 ปีขึ้นไปที่ใช้อินเทอร์เน็ต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</si>
  <si>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</si>
  <si>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</si>
  <si>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Percentage of population 6 years and over accessing </t>
  </si>
  <si>
    <r>
      <t xml:space="preserve">   to mobile phone</t>
    </r>
    <r>
      <rPr>
        <vertAlign val="superscript"/>
        <sz val="14"/>
        <rFont val="TH SarabunPSK"/>
        <family val="2"/>
      </rPr>
      <t xml:space="preserve"> (8)</t>
    </r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</si>
  <si>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</si>
  <si>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</si>
  <si>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</si>
  <si>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</si>
  <si>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t>อัตราการขยายตัวของนักท่องเที่ยวต่างประเทศ</t>
  </si>
  <si>
    <t>Growth rate of international tourist arrivals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</si>
  <si>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</si>
  <si>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</si>
  <si>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(9)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</si>
  <si>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(9)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</si>
  <si>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(10)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</si>
  <si>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(10)</t>
    </r>
  </si>
  <si>
    <t>ที่มา:</t>
  </si>
  <si>
    <t>Source:</t>
  </si>
  <si>
    <t xml:space="preserve">     (1)   กรมการปกครอง</t>
  </si>
  <si>
    <t xml:space="preserve">     (1)   Department of Provincial Administration</t>
  </si>
  <si>
    <t xml:space="preserve">     (2)   สำนักงานสาธารณสุขจังหวัดพังงา</t>
  </si>
  <si>
    <t xml:space="preserve">     (2)   Phangnga Provincial Health Office</t>
  </si>
  <si>
    <t xml:space="preserve">     (3)   สำรวจภาวะการทำงานชองประชากร สำนักงานสถิติแห่งชาติ</t>
  </si>
  <si>
    <t xml:space="preserve">     (3)   The Labour Force Survey, Provincial level, National Statistics Office</t>
  </si>
  <si>
    <t xml:space="preserve">     (4)   สำนักงานสวัสดิการและคุ้มครองแรงงานจังหวัดพังงา</t>
  </si>
  <si>
    <t xml:space="preserve">     (4)   Phangng Provincial Labour Protection and Welfare Office</t>
  </si>
  <si>
    <t xml:space="preserve">     (5)   กระทรวงศึกษาธิการ</t>
  </si>
  <si>
    <t xml:space="preserve">     (5)   Ministry of Education</t>
  </si>
  <si>
    <t xml:space="preserve">     (6)   The Household Socio-Economic Survey, Phangng Province, </t>
  </si>
  <si>
    <t xml:space="preserve">            National Statistics Office</t>
  </si>
  <si>
    <t xml:space="preserve">     (5)   สำรวจภาวะเศรษฐกิจและสังคมของครัวเรือนจังหวัดพังงา สำนักงานสถิติแห่งชาติ</t>
  </si>
  <si>
    <t xml:space="preserve">     (5)   The Household Socio-Economic Survey, Phangnga Province, </t>
  </si>
  <si>
    <t xml:space="preserve">     (6)   สำนักงานคณะกรรมการพัฒนาการเศรษฐกิจและสังคมแห่งชาติ</t>
  </si>
  <si>
    <t xml:space="preserve">     (6)   Office of the National Economic and Social Development Board</t>
  </si>
  <si>
    <t xml:space="preserve">     (7)   สำนักงานขนส่งจังหวัดพังงา</t>
  </si>
  <si>
    <t xml:space="preserve">     (7)  Phangng Provincial Transport Office</t>
  </si>
  <si>
    <t xml:space="preserve">     (8)   The Information and Communication Technology Survey on Household,</t>
  </si>
  <si>
    <t xml:space="preserve">     (8)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</si>
  <si>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        Naional Statistical Office.</t>
  </si>
  <si>
    <t xml:space="preserve">     (9)   สำนักงานพัฒนาธุรกิจการค้าจังหวัดพังงา</t>
  </si>
  <si>
    <t xml:space="preserve">     (9)   Phangng Provincial Business Development Office</t>
  </si>
  <si>
    <t xml:space="preserve">     (10)   สำนักงานเศรษฐกิจการเกษตร</t>
  </si>
  <si>
    <t xml:space="preserve">     (10) 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</si>
</sst>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3" fillId="0" borderId="4" xfId="0" applyFont="1" applyFill="1" applyBorder="1"/>
    <xf numFmtId="4" fontId="6" fillId="0" borderId="4" xfId="0" applyNumberFormat="1" applyFont="1" applyBorder="1" applyAlignment="1">
      <alignment horizontal="right" indent="1"/>
    </xf>
    <xf numFmtId="0" fontId="3" fillId="0" borderId="5" xfId="0" applyFont="1" applyFill="1" applyBorder="1"/>
    <xf numFmtId="4" fontId="6" fillId="0" borderId="5" xfId="0" applyNumberFormat="1" applyFont="1" applyBorder="1" applyAlignment="1">
      <alignment horizontal="right" indent="1"/>
    </xf>
    <xf numFmtId="3" fontId="6" fillId="0" borderId="5" xfId="0" applyNumberFormat="1" applyFont="1" applyBorder="1" applyAlignment="1">
      <alignment horizontal="right" indent="1"/>
    </xf>
    <xf numFmtId="4" fontId="6" fillId="0" borderId="5" xfId="0" applyNumberFormat="1" applyFont="1" applyFill="1" applyBorder="1" applyAlignment="1">
      <alignment horizontal="right" indent="1"/>
    </xf>
    <xf numFmtId="0" fontId="3" fillId="0" borderId="5" xfId="0" applyFont="1" applyBorder="1"/>
    <xf numFmtId="3" fontId="6" fillId="0" borderId="5" xfId="0" applyNumberFormat="1" applyFont="1" applyFill="1" applyBorder="1" applyAlignment="1">
      <alignment horizontal="right" indent="1"/>
    </xf>
    <xf numFmtId="0" fontId="3" fillId="0" borderId="0" xfId="0" applyFont="1" applyFill="1"/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/>
    <xf numFmtId="4" fontId="6" fillId="0" borderId="6" xfId="0" applyNumberFormat="1" applyFont="1" applyBorder="1" applyAlignment="1">
      <alignment horizontal="right" indent="1"/>
    </xf>
    <xf numFmtId="0" fontId="3" fillId="0" borderId="6" xfId="0" applyFont="1" applyFill="1" applyBorder="1" applyAlignment="1">
      <alignment shrinkToFit="1"/>
    </xf>
    <xf numFmtId="0" fontId="3" fillId="0" borderId="7" xfId="0" applyFont="1" applyFill="1" applyBorder="1"/>
    <xf numFmtId="4" fontId="6" fillId="0" borderId="0" xfId="0" applyNumberFormat="1" applyFont="1" applyBorder="1" applyAlignment="1">
      <alignment horizontal="right" indent="1"/>
    </xf>
    <xf numFmtId="0" fontId="3" fillId="0" borderId="8" xfId="0" applyFont="1" applyFill="1" applyBorder="1" applyAlignment="1">
      <alignment shrinkToFit="1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3" xfId="0" applyFont="1" applyBorder="1"/>
    <xf numFmtId="0" fontId="3" fillId="0" borderId="14" xfId="0" applyFont="1" applyFill="1" applyBorder="1" applyAlignment="1">
      <alignment horizontal="left"/>
    </xf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2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3" fillId="0" borderId="16" xfId="0" applyFont="1" applyBorder="1"/>
    <xf numFmtId="0" fontId="3" fillId="0" borderId="17" xfId="0" applyFont="1" applyFill="1" applyBorder="1" applyAlignme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7</xdr:col>
      <xdr:colOff>476250</xdr:colOff>
      <xdr:row>34</xdr:row>
      <xdr:rowOff>19050</xdr:rowOff>
    </xdr:to>
    <xdr:grpSp>
      <xdr:nvGrpSpPr>
        <xdr:cNvPr id="2" name="Group 24"/>
        <xdr:cNvGrpSpPr>
          <a:grpSpLocks/>
        </xdr:cNvGrpSpPr>
      </xdr:nvGrpSpPr>
      <xdr:grpSpPr bwMode="auto">
        <a:xfrm>
          <a:off x="9648825" y="0"/>
          <a:ext cx="457200" cy="7086600"/>
          <a:chOff x="9686925" y="0"/>
          <a:chExt cx="455297" cy="65979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0</xdr:colOff>
      <xdr:row>34</xdr:row>
      <xdr:rowOff>48105</xdr:rowOff>
    </xdr:from>
    <xdr:to>
      <xdr:col>7</xdr:col>
      <xdr:colOff>523875</xdr:colOff>
      <xdr:row>68</xdr:row>
      <xdr:rowOff>247650</xdr:rowOff>
    </xdr:to>
    <xdr:grpSp>
      <xdr:nvGrpSpPr>
        <xdr:cNvPr id="6" name="Group 18"/>
        <xdr:cNvGrpSpPr>
          <a:grpSpLocks/>
        </xdr:cNvGrpSpPr>
      </xdr:nvGrpSpPr>
      <xdr:grpSpPr bwMode="auto">
        <a:xfrm>
          <a:off x="9629775" y="7115655"/>
          <a:ext cx="523875" cy="7000395"/>
          <a:chOff x="9591675" y="6581775"/>
          <a:chExt cx="523875" cy="669607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topLeftCell="A57" zoomScaleNormal="99" zoomScaleSheetLayoutView="100" workbookViewId="0">
      <selection activeCell="I35" sqref="I35"/>
    </sheetView>
  </sheetViews>
  <sheetFormatPr defaultRowHeight="18.75" x14ac:dyDescent="0.3"/>
  <cols>
    <col min="1" max="1" width="50.85546875" style="2" bestFit="1" customWidth="1"/>
    <col min="2" max="6" width="9" style="2" customWidth="1"/>
    <col min="7" max="7" width="48.5703125" style="2" customWidth="1"/>
    <col min="8" max="8" width="8.28515625" style="2" customWidth="1"/>
    <col min="9" max="16384" width="9.140625" style="2"/>
  </cols>
  <sheetData>
    <row r="1" spans="1:7" ht="24" customHeight="1" x14ac:dyDescent="0.35">
      <c r="A1" s="1" t="s">
        <v>0</v>
      </c>
      <c r="B1" s="1"/>
      <c r="C1" s="1"/>
      <c r="D1" s="1"/>
      <c r="E1" s="1"/>
      <c r="F1" s="1"/>
      <c r="G1" s="1"/>
    </row>
    <row r="2" spans="1:7" ht="24" customHeight="1" x14ac:dyDescent="0.35">
      <c r="A2" s="1" t="s">
        <v>1</v>
      </c>
      <c r="B2" s="1"/>
      <c r="C2" s="1"/>
      <c r="D2" s="1"/>
      <c r="E2" s="1"/>
      <c r="F2" s="1"/>
      <c r="G2" s="1"/>
    </row>
    <row r="3" spans="1:7" ht="4.5" customHeight="1" x14ac:dyDescent="0.3"/>
    <row r="4" spans="1:7" ht="21" customHeight="1" x14ac:dyDescent="0.3">
      <c r="A4" s="3" t="s">
        <v>2</v>
      </c>
      <c r="B4" s="4">
        <v>2555</v>
      </c>
      <c r="C4" s="4">
        <v>2556</v>
      </c>
      <c r="D4" s="4">
        <v>2557</v>
      </c>
      <c r="E4" s="4">
        <v>2558</v>
      </c>
      <c r="F4" s="4">
        <v>2559</v>
      </c>
      <c r="G4" s="3" t="s">
        <v>3</v>
      </c>
    </row>
    <row r="5" spans="1:7" ht="21" customHeight="1" x14ac:dyDescent="0.3">
      <c r="A5" s="3"/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3"/>
    </row>
    <row r="6" spans="1:7" ht="21" customHeight="1" x14ac:dyDescent="0.3">
      <c r="A6" s="6" t="s">
        <v>9</v>
      </c>
      <c r="B6" s="7">
        <v>1</v>
      </c>
      <c r="C6" s="7">
        <v>0.75</v>
      </c>
      <c r="D6" s="7">
        <v>0.75</v>
      </c>
      <c r="E6" s="7">
        <v>1.0345487240310671</v>
      </c>
      <c r="F6" s="7">
        <v>0.56999999999999995</v>
      </c>
      <c r="G6" s="6" t="s">
        <v>10</v>
      </c>
    </row>
    <row r="7" spans="1:7" ht="21" customHeight="1" x14ac:dyDescent="0.3">
      <c r="A7" s="8" t="s">
        <v>11</v>
      </c>
      <c r="B7" s="9">
        <v>61.74</v>
      </c>
      <c r="C7" s="9">
        <v>62.2</v>
      </c>
      <c r="D7" s="9">
        <v>62.67</v>
      </c>
      <c r="E7" s="9">
        <v>63.313433551511672</v>
      </c>
      <c r="F7" s="9">
        <v>63.67</v>
      </c>
      <c r="G7" s="8" t="s">
        <v>12</v>
      </c>
    </row>
    <row r="8" spans="1:7" ht="21" customHeight="1" x14ac:dyDescent="0.3">
      <c r="A8" s="8" t="s">
        <v>13</v>
      </c>
      <c r="B8" s="9">
        <v>100.15</v>
      </c>
      <c r="C8" s="9">
        <v>100.14</v>
      </c>
      <c r="D8" s="9">
        <v>99.83</v>
      </c>
      <c r="E8" s="9">
        <v>99.856204401658943</v>
      </c>
      <c r="F8" s="9">
        <f>132475/133104*100</f>
        <v>99.527437191970193</v>
      </c>
      <c r="G8" s="8" t="s">
        <v>14</v>
      </c>
    </row>
    <row r="9" spans="1:7" ht="21" customHeight="1" x14ac:dyDescent="0.3">
      <c r="A9" s="8" t="s">
        <v>15</v>
      </c>
      <c r="B9" s="9">
        <v>51.06</v>
      </c>
      <c r="C9" s="9">
        <v>51.99</v>
      </c>
      <c r="D9" s="9">
        <v>52.5</v>
      </c>
      <c r="E9" s="9">
        <v>52.794492936412986</v>
      </c>
      <c r="F9" s="9">
        <v>53.251417435486815</v>
      </c>
      <c r="G9" s="8" t="s">
        <v>16</v>
      </c>
    </row>
    <row r="10" spans="1:7" ht="21" customHeight="1" x14ac:dyDescent="0.3">
      <c r="A10" s="8" t="s">
        <v>17</v>
      </c>
      <c r="B10" s="9">
        <v>30.687599941852014</v>
      </c>
      <c r="C10" s="9">
        <v>32.162001191185233</v>
      </c>
      <c r="D10" s="9">
        <v>41.486527795973622</v>
      </c>
      <c r="E10" s="9">
        <v>40.398247007264921</v>
      </c>
      <c r="F10" s="9">
        <v>39.029033793431701</v>
      </c>
      <c r="G10" s="8" t="s">
        <v>18</v>
      </c>
    </row>
    <row r="11" spans="1:7" ht="21" customHeight="1" x14ac:dyDescent="0.3">
      <c r="A11" s="8" t="s">
        <v>19</v>
      </c>
      <c r="B11" s="9">
        <v>8.3000000000000007</v>
      </c>
      <c r="C11" s="9">
        <v>8.6199999999999992</v>
      </c>
      <c r="D11" s="9">
        <v>11.043772087544175</v>
      </c>
      <c r="E11" s="9">
        <v>10.587496193974339</v>
      </c>
      <c r="F11" s="9">
        <v>11.32</v>
      </c>
      <c r="G11" s="8" t="s">
        <v>20</v>
      </c>
    </row>
    <row r="12" spans="1:7" ht="21" customHeight="1" x14ac:dyDescent="0.3">
      <c r="A12" s="8" t="s">
        <v>21</v>
      </c>
      <c r="B12" s="9">
        <v>5.95</v>
      </c>
      <c r="C12" s="9">
        <v>6.37</v>
      </c>
      <c r="D12" s="9">
        <v>6.2581375162750321</v>
      </c>
      <c r="E12" s="9">
        <v>6.3671436885495476</v>
      </c>
      <c r="F12" s="9">
        <v>7.59</v>
      </c>
      <c r="G12" s="8" t="s">
        <v>22</v>
      </c>
    </row>
    <row r="13" spans="1:7" ht="21" customHeight="1" x14ac:dyDescent="0.3">
      <c r="A13" s="8" t="s">
        <v>23</v>
      </c>
      <c r="B13" s="9">
        <v>1.42</v>
      </c>
      <c r="C13" s="9">
        <v>0.45</v>
      </c>
      <c r="D13" s="9">
        <v>1.75</v>
      </c>
      <c r="E13" s="9">
        <v>0.36403349108117949</v>
      </c>
      <c r="F13" s="9">
        <v>3.81</v>
      </c>
      <c r="G13" s="8" t="s">
        <v>24</v>
      </c>
    </row>
    <row r="14" spans="1:7" ht="21" customHeight="1" x14ac:dyDescent="0.3">
      <c r="A14" s="8" t="s">
        <v>25</v>
      </c>
      <c r="B14" s="9" t="s">
        <v>26</v>
      </c>
      <c r="C14" s="9">
        <v>45.17</v>
      </c>
      <c r="D14" s="9">
        <v>35.090000000000003</v>
      </c>
      <c r="E14" s="9" t="s">
        <v>27</v>
      </c>
      <c r="F14" s="9" t="s">
        <v>27</v>
      </c>
      <c r="G14" s="8" t="s">
        <v>28</v>
      </c>
    </row>
    <row r="15" spans="1:7" ht="21" customHeight="1" x14ac:dyDescent="0.3">
      <c r="A15" s="8" t="s">
        <v>29</v>
      </c>
      <c r="B15" s="10">
        <v>3220</v>
      </c>
      <c r="C15" s="10">
        <v>2882</v>
      </c>
      <c r="D15" s="10">
        <v>2970</v>
      </c>
      <c r="E15" s="10">
        <v>2851</v>
      </c>
      <c r="F15" s="10">
        <v>2548</v>
      </c>
      <c r="G15" s="8" t="s">
        <v>30</v>
      </c>
    </row>
    <row r="16" spans="1:7" ht="21" customHeight="1" x14ac:dyDescent="0.3">
      <c r="A16" s="8" t="s">
        <v>31</v>
      </c>
      <c r="B16" s="11">
        <v>0.80171801448125934</v>
      </c>
      <c r="C16" s="9">
        <v>1.1136053667099535</v>
      </c>
      <c r="D16" s="9">
        <v>1.434889284493708</v>
      </c>
      <c r="E16" s="9">
        <v>1.3885327971716572</v>
      </c>
      <c r="F16" s="9">
        <v>1.5972879751115923</v>
      </c>
      <c r="G16" s="8" t="s">
        <v>32</v>
      </c>
    </row>
    <row r="17" spans="1:7" ht="21" customHeight="1" x14ac:dyDescent="0.3">
      <c r="A17" s="8" t="s">
        <v>33</v>
      </c>
      <c r="B17" s="11">
        <v>99.131058211483349</v>
      </c>
      <c r="C17" s="9">
        <v>98.833210433239103</v>
      </c>
      <c r="D17" s="9">
        <v>98.515971836110779</v>
      </c>
      <c r="E17" s="9">
        <v>98.611467202828337</v>
      </c>
      <c r="F17" s="9">
        <v>98.351650209657777</v>
      </c>
      <c r="G17" s="8" t="s">
        <v>34</v>
      </c>
    </row>
    <row r="18" spans="1:7" ht="21" customHeight="1" x14ac:dyDescent="0.3">
      <c r="A18" s="8" t="s">
        <v>35</v>
      </c>
      <c r="B18" s="9">
        <v>2.87</v>
      </c>
      <c r="C18" s="9">
        <v>-0.48</v>
      </c>
      <c r="D18" s="9">
        <v>-4.3600000000000003</v>
      </c>
      <c r="E18" s="9">
        <v>0.90162236796686224</v>
      </c>
      <c r="F18" s="9">
        <v>-0.50168997509510382</v>
      </c>
      <c r="G18" s="8" t="s">
        <v>36</v>
      </c>
    </row>
    <row r="19" spans="1:7" ht="21" customHeight="1" x14ac:dyDescent="0.3">
      <c r="A19" s="8" t="s">
        <v>37</v>
      </c>
      <c r="B19" s="9">
        <v>72.069999999999993</v>
      </c>
      <c r="C19" s="9">
        <v>70.94</v>
      </c>
      <c r="D19" s="9">
        <v>70.41</v>
      </c>
      <c r="E19" s="9">
        <v>70.357975286840698</v>
      </c>
      <c r="F19" s="9">
        <v>69.573973518035785</v>
      </c>
      <c r="G19" s="8" t="s">
        <v>38</v>
      </c>
    </row>
    <row r="20" spans="1:7" ht="21" customHeight="1" x14ac:dyDescent="0.3">
      <c r="A20" s="8" t="s">
        <v>39</v>
      </c>
      <c r="B20" s="10">
        <v>259</v>
      </c>
      <c r="C20" s="10">
        <v>300</v>
      </c>
      <c r="D20" s="10">
        <v>300</v>
      </c>
      <c r="E20" s="10">
        <v>300</v>
      </c>
      <c r="F20" s="10">
        <v>300</v>
      </c>
      <c r="G20" s="8" t="s">
        <v>40</v>
      </c>
    </row>
    <row r="21" spans="1:7" ht="21" hidden="1" customHeight="1" x14ac:dyDescent="0.3">
      <c r="A21" s="8" t="s">
        <v>41</v>
      </c>
      <c r="B21" s="12"/>
      <c r="C21" s="12"/>
      <c r="D21" s="12"/>
      <c r="E21" s="12"/>
      <c r="F21" s="12"/>
      <c r="G21" s="8" t="s">
        <v>42</v>
      </c>
    </row>
    <row r="22" spans="1:7" ht="21" hidden="1" customHeight="1" x14ac:dyDescent="0.3">
      <c r="A22" s="8" t="s">
        <v>43</v>
      </c>
      <c r="B22" s="12"/>
      <c r="C22" s="12"/>
      <c r="D22" s="12"/>
      <c r="E22" s="12"/>
      <c r="F22" s="12"/>
      <c r="G22" s="8" t="s">
        <v>44</v>
      </c>
    </row>
    <row r="23" spans="1:7" ht="21" hidden="1" customHeight="1" x14ac:dyDescent="0.3">
      <c r="A23" s="8" t="s">
        <v>45</v>
      </c>
      <c r="B23" s="12"/>
      <c r="C23" s="12"/>
      <c r="D23" s="12"/>
      <c r="E23" s="12"/>
      <c r="F23" s="12"/>
      <c r="G23" s="8" t="s">
        <v>46</v>
      </c>
    </row>
    <row r="24" spans="1:7" ht="21" hidden="1" customHeight="1" x14ac:dyDescent="0.3">
      <c r="A24" s="8" t="s">
        <v>47</v>
      </c>
      <c r="B24" s="12"/>
      <c r="C24" s="12"/>
      <c r="D24" s="12"/>
      <c r="E24" s="12"/>
      <c r="F24" s="12"/>
      <c r="G24" s="8" t="s">
        <v>48</v>
      </c>
    </row>
    <row r="25" spans="1:7" ht="21" hidden="1" customHeight="1" x14ac:dyDescent="0.3">
      <c r="A25" s="8" t="s">
        <v>49</v>
      </c>
      <c r="B25" s="12"/>
      <c r="C25" s="12"/>
      <c r="D25" s="12"/>
      <c r="E25" s="12"/>
      <c r="F25" s="12"/>
      <c r="G25" s="8" t="s">
        <v>50</v>
      </c>
    </row>
    <row r="26" spans="1:7" s="14" customFormat="1" ht="21" customHeight="1" x14ac:dyDescent="0.3">
      <c r="A26" s="8" t="s">
        <v>51</v>
      </c>
      <c r="B26" s="13" t="s">
        <v>27</v>
      </c>
      <c r="C26" s="13">
        <v>26168</v>
      </c>
      <c r="D26" s="13" t="s">
        <v>26</v>
      </c>
      <c r="E26" s="13">
        <v>28842</v>
      </c>
      <c r="F26" s="13" t="s">
        <v>27</v>
      </c>
      <c r="G26" s="8" t="s">
        <v>52</v>
      </c>
    </row>
    <row r="27" spans="1:7" s="14" customFormat="1" ht="21" customHeight="1" x14ac:dyDescent="0.3">
      <c r="A27" s="8" t="s">
        <v>53</v>
      </c>
      <c r="B27" s="13">
        <v>19209</v>
      </c>
      <c r="C27" s="13">
        <v>17900</v>
      </c>
      <c r="D27" s="13">
        <v>21719</v>
      </c>
      <c r="E27" s="13">
        <v>20717</v>
      </c>
      <c r="F27" s="13">
        <v>20255.66</v>
      </c>
      <c r="G27" s="8" t="s">
        <v>54</v>
      </c>
    </row>
    <row r="28" spans="1:7" ht="21" customHeight="1" x14ac:dyDescent="0.3">
      <c r="A28" s="8" t="s">
        <v>55</v>
      </c>
      <c r="B28" s="11">
        <v>-4.9232892735324487</v>
      </c>
      <c r="C28" s="9">
        <v>1.1556074960250953</v>
      </c>
      <c r="D28" s="9">
        <v>1.5161643013369728</v>
      </c>
      <c r="E28" s="9">
        <v>6.050967382148607</v>
      </c>
      <c r="F28" s="9" t="s">
        <v>56</v>
      </c>
      <c r="G28" s="8" t="s">
        <v>57</v>
      </c>
    </row>
    <row r="29" spans="1:7" ht="21" customHeight="1" x14ac:dyDescent="0.3">
      <c r="A29" s="8" t="s">
        <v>58</v>
      </c>
      <c r="B29" s="10">
        <v>166023.86669284999</v>
      </c>
      <c r="C29" s="10">
        <v>166795.71643920999</v>
      </c>
      <c r="D29" s="10">
        <v>168303.10501583002</v>
      </c>
      <c r="E29" s="10">
        <v>177350.27455215002</v>
      </c>
      <c r="F29" s="10" t="s">
        <v>56</v>
      </c>
      <c r="G29" s="8" t="s">
        <v>59</v>
      </c>
    </row>
    <row r="30" spans="1:7" ht="21" hidden="1" customHeight="1" x14ac:dyDescent="0.3">
      <c r="A30" s="8" t="s">
        <v>60</v>
      </c>
      <c r="B30" s="12"/>
      <c r="C30" s="12"/>
      <c r="D30" s="12"/>
      <c r="E30" s="12"/>
      <c r="F30" s="12"/>
      <c r="G30" s="8" t="s">
        <v>61</v>
      </c>
    </row>
    <row r="31" spans="1:7" ht="21" hidden="1" customHeight="1" x14ac:dyDescent="0.3">
      <c r="A31" s="8" t="s">
        <v>62</v>
      </c>
      <c r="B31" s="12"/>
      <c r="C31" s="12"/>
      <c r="D31" s="12"/>
      <c r="E31" s="12"/>
      <c r="F31" s="12"/>
      <c r="G31" s="8" t="s">
        <v>63</v>
      </c>
    </row>
    <row r="32" spans="1:7" ht="21" customHeight="1" x14ac:dyDescent="0.3">
      <c r="A32" s="8" t="s">
        <v>64</v>
      </c>
      <c r="B32" s="11">
        <v>3.7164235471840628</v>
      </c>
      <c r="C32" s="9">
        <v>1.1481435122495194</v>
      </c>
      <c r="D32" s="9">
        <v>6.2999212509843625E-2</v>
      </c>
      <c r="E32" s="9">
        <v>-1.2220898072988104</v>
      </c>
      <c r="F32" s="9">
        <v>-2.7726243185103407</v>
      </c>
      <c r="G32" s="8" t="s">
        <v>65</v>
      </c>
    </row>
    <row r="33" spans="1:7" ht="21" customHeight="1" x14ac:dyDescent="0.3">
      <c r="A33" s="8" t="s">
        <v>66</v>
      </c>
      <c r="B33" s="11">
        <v>0.21</v>
      </c>
      <c r="C33" s="9">
        <v>0.22</v>
      </c>
      <c r="D33" s="9">
        <v>0.33192097477811766</v>
      </c>
      <c r="E33" s="9">
        <v>0.15006104093479833</v>
      </c>
      <c r="F33" s="9">
        <v>0.20988159416771607</v>
      </c>
      <c r="G33" s="8" t="s">
        <v>67</v>
      </c>
    </row>
    <row r="34" spans="1:7" ht="21" customHeight="1" x14ac:dyDescent="0.3">
      <c r="A34" s="8" t="s">
        <v>68</v>
      </c>
      <c r="B34" s="11">
        <v>0.16</v>
      </c>
      <c r="C34" s="9">
        <v>0.16</v>
      </c>
      <c r="D34" s="9">
        <v>0.28981346838489697</v>
      </c>
      <c r="E34" s="9">
        <v>0.3941126641253706</v>
      </c>
      <c r="F34" s="9">
        <v>0.58664292698345777</v>
      </c>
      <c r="G34" s="8" t="s">
        <v>69</v>
      </c>
    </row>
    <row r="35" spans="1:7" ht="24" customHeight="1" x14ac:dyDescent="0.35">
      <c r="A35" s="1" t="s">
        <v>70</v>
      </c>
      <c r="B35" s="1"/>
      <c r="C35" s="1"/>
      <c r="D35" s="1"/>
      <c r="E35" s="1"/>
      <c r="F35" s="1"/>
      <c r="G35" s="1"/>
    </row>
    <row r="36" spans="1:7" ht="24" customHeight="1" x14ac:dyDescent="0.35">
      <c r="A36" s="1" t="s">
        <v>71</v>
      </c>
      <c r="B36" s="1"/>
      <c r="C36" s="1"/>
      <c r="D36" s="1"/>
      <c r="E36" s="1"/>
      <c r="F36" s="1"/>
      <c r="G36" s="1"/>
    </row>
    <row r="37" spans="1:7" ht="4.5" customHeight="1" x14ac:dyDescent="0.3"/>
    <row r="38" spans="1:7" ht="21" customHeight="1" x14ac:dyDescent="0.3">
      <c r="A38" s="3" t="s">
        <v>2</v>
      </c>
      <c r="B38" s="4">
        <v>2555</v>
      </c>
      <c r="C38" s="4">
        <v>2556</v>
      </c>
      <c r="D38" s="4">
        <v>2557</v>
      </c>
      <c r="E38" s="4">
        <v>2558</v>
      </c>
      <c r="F38" s="4">
        <v>2559</v>
      </c>
      <c r="G38" s="3" t="s">
        <v>72</v>
      </c>
    </row>
    <row r="39" spans="1:7" ht="21" customHeight="1" x14ac:dyDescent="0.3">
      <c r="A39" s="3"/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3"/>
    </row>
    <row r="40" spans="1:7" ht="21" customHeight="1" x14ac:dyDescent="0.3">
      <c r="A40" s="8" t="s">
        <v>73</v>
      </c>
      <c r="B40" s="11">
        <v>0.16</v>
      </c>
      <c r="C40" s="11">
        <v>0.15</v>
      </c>
      <c r="D40" s="11">
        <v>0.16395477109762824</v>
      </c>
      <c r="E40" s="11">
        <v>7.5466527144530005E-2</v>
      </c>
      <c r="F40" s="11">
        <v>7.4978322481413881E-2</v>
      </c>
      <c r="G40" s="8" t="s">
        <v>74</v>
      </c>
    </row>
    <row r="41" spans="1:7" ht="21" customHeight="1" x14ac:dyDescent="0.3">
      <c r="A41" s="8" t="s">
        <v>75</v>
      </c>
      <c r="B41" s="9"/>
      <c r="C41" s="9"/>
      <c r="D41" s="9"/>
      <c r="E41" s="9"/>
      <c r="F41" s="9"/>
      <c r="G41" s="8" t="s">
        <v>76</v>
      </c>
    </row>
    <row r="42" spans="1:7" ht="21" customHeight="1" x14ac:dyDescent="0.3">
      <c r="A42" s="8" t="s">
        <v>77</v>
      </c>
      <c r="B42" s="9">
        <v>29.123056023033715</v>
      </c>
      <c r="C42" s="9">
        <v>28.295043279244176</v>
      </c>
      <c r="D42" s="9">
        <v>34.716769722372085</v>
      </c>
      <c r="E42" s="9">
        <v>26.087602446331744</v>
      </c>
      <c r="F42" s="9">
        <v>26.349354456226965</v>
      </c>
      <c r="G42" s="8" t="s">
        <v>78</v>
      </c>
    </row>
    <row r="43" spans="1:7" ht="21" customHeight="1" x14ac:dyDescent="0.3">
      <c r="A43" s="8" t="s">
        <v>79</v>
      </c>
      <c r="B43" s="9"/>
      <c r="C43" s="9"/>
      <c r="D43" s="9"/>
      <c r="E43" s="9"/>
      <c r="F43" s="9"/>
      <c r="G43" s="8" t="s">
        <v>80</v>
      </c>
    </row>
    <row r="44" spans="1:7" ht="21.75" x14ac:dyDescent="0.3">
      <c r="A44" s="12" t="s">
        <v>77</v>
      </c>
      <c r="B44" s="9">
        <v>22.028832701392972</v>
      </c>
      <c r="C44" s="9">
        <v>23.243290331266383</v>
      </c>
      <c r="D44" s="9">
        <v>30.739511142465869</v>
      </c>
      <c r="E44" s="9">
        <v>31.065276780482172</v>
      </c>
      <c r="F44" s="9">
        <v>47.444866779836154</v>
      </c>
      <c r="G44" s="8" t="s">
        <v>78</v>
      </c>
    </row>
    <row r="45" spans="1:7" x14ac:dyDescent="0.3">
      <c r="A45" s="8" t="s">
        <v>81</v>
      </c>
      <c r="B45" s="9"/>
      <c r="C45" s="9"/>
      <c r="D45" s="9"/>
      <c r="E45" s="9"/>
      <c r="F45" s="9"/>
      <c r="G45" s="8" t="s">
        <v>82</v>
      </c>
    </row>
    <row r="46" spans="1:7" ht="21.75" x14ac:dyDescent="0.3">
      <c r="A46" s="8" t="s">
        <v>77</v>
      </c>
      <c r="B46" s="9">
        <v>66.613272775198197</v>
      </c>
      <c r="C46" s="9">
        <v>69.181852019038118</v>
      </c>
      <c r="D46" s="9">
        <v>75.108519732746814</v>
      </c>
      <c r="E46" s="9">
        <v>75.288665494672387</v>
      </c>
      <c r="F46" s="9">
        <v>80.112418305263134</v>
      </c>
      <c r="G46" s="8" t="s">
        <v>83</v>
      </c>
    </row>
    <row r="47" spans="1:7" ht="21.75" hidden="1" x14ac:dyDescent="0.3">
      <c r="A47" s="8" t="s">
        <v>84</v>
      </c>
      <c r="B47" s="12"/>
      <c r="C47" s="12"/>
      <c r="D47" s="12"/>
      <c r="E47" s="12"/>
      <c r="F47" s="12"/>
      <c r="G47" s="8" t="s">
        <v>85</v>
      </c>
    </row>
    <row r="48" spans="1:7" ht="21.75" hidden="1" x14ac:dyDescent="0.3">
      <c r="A48" s="8" t="s">
        <v>86</v>
      </c>
      <c r="B48" s="12"/>
      <c r="C48" s="12"/>
      <c r="D48" s="12"/>
      <c r="E48" s="12"/>
      <c r="F48" s="12"/>
      <c r="G48" s="8" t="s">
        <v>87</v>
      </c>
    </row>
    <row r="49" spans="1:7" hidden="1" x14ac:dyDescent="0.3">
      <c r="A49" s="8" t="s">
        <v>88</v>
      </c>
      <c r="B49" s="12"/>
      <c r="C49" s="12"/>
      <c r="D49" s="12"/>
      <c r="E49" s="12"/>
      <c r="F49" s="12"/>
      <c r="G49" s="8" t="s">
        <v>89</v>
      </c>
    </row>
    <row r="50" spans="1:7" ht="21.75" hidden="1" x14ac:dyDescent="0.3">
      <c r="A50" s="8" t="s">
        <v>90</v>
      </c>
      <c r="B50" s="12"/>
      <c r="C50" s="12"/>
      <c r="D50" s="12"/>
      <c r="E50" s="12"/>
      <c r="F50" s="12"/>
      <c r="G50" s="8" t="s">
        <v>91</v>
      </c>
    </row>
    <row r="51" spans="1:7" ht="21.75" x14ac:dyDescent="0.3">
      <c r="A51" s="8" t="s">
        <v>92</v>
      </c>
      <c r="B51" s="9">
        <v>10.971428571428572</v>
      </c>
      <c r="C51" s="9">
        <v>12.667353244078269</v>
      </c>
      <c r="D51" s="9">
        <v>8.9579524680073135</v>
      </c>
      <c r="E51" s="9">
        <v>10.822147651006711</v>
      </c>
      <c r="F51" s="9">
        <v>7.7214231642694937</v>
      </c>
      <c r="G51" s="15" t="s">
        <v>93</v>
      </c>
    </row>
    <row r="52" spans="1:7" ht="21.75" x14ac:dyDescent="0.3">
      <c r="A52" s="16" t="s">
        <v>94</v>
      </c>
      <c r="B52" s="17">
        <v>0.46296525752366208</v>
      </c>
      <c r="C52" s="17">
        <v>0.42059072989237029</v>
      </c>
      <c r="D52" s="17">
        <v>0.41554923279764644</v>
      </c>
      <c r="E52" s="17">
        <v>0.41362178817090167</v>
      </c>
      <c r="F52" s="17">
        <v>0.41362178817090167</v>
      </c>
      <c r="G52" s="18" t="s">
        <v>95</v>
      </c>
    </row>
    <row r="53" spans="1:7" ht="7.5" customHeight="1" x14ac:dyDescent="0.3">
      <c r="A53" s="19"/>
      <c r="B53" s="20"/>
      <c r="C53" s="20"/>
      <c r="D53" s="20"/>
      <c r="E53" s="20"/>
      <c r="F53" s="20"/>
      <c r="G53" s="21"/>
    </row>
    <row r="54" spans="1:7" x14ac:dyDescent="0.3">
      <c r="A54" s="22" t="s">
        <v>96</v>
      </c>
      <c r="B54" s="23"/>
      <c r="C54" s="23"/>
      <c r="D54" s="24"/>
      <c r="E54" s="23" t="s">
        <v>97</v>
      </c>
      <c r="F54" s="23"/>
      <c r="G54" s="25"/>
    </row>
    <row r="55" spans="1:7" x14ac:dyDescent="0.3">
      <c r="A55" s="26" t="s">
        <v>98</v>
      </c>
      <c r="B55" s="27"/>
      <c r="C55" s="27"/>
      <c r="D55" s="28"/>
      <c r="E55" s="27" t="s">
        <v>99</v>
      </c>
      <c r="F55" s="27"/>
      <c r="G55" s="29"/>
    </row>
    <row r="56" spans="1:7" x14ac:dyDescent="0.3">
      <c r="A56" s="26" t="s">
        <v>100</v>
      </c>
      <c r="B56" s="27"/>
      <c r="C56" s="27"/>
      <c r="D56" s="28"/>
      <c r="E56" s="27" t="s">
        <v>101</v>
      </c>
      <c r="F56" s="27"/>
      <c r="G56" s="29"/>
    </row>
    <row r="57" spans="1:7" x14ac:dyDescent="0.3">
      <c r="A57" s="26" t="s">
        <v>102</v>
      </c>
      <c r="B57" s="27"/>
      <c r="C57" s="27"/>
      <c r="D57" s="28"/>
      <c r="E57" s="27" t="s">
        <v>103</v>
      </c>
      <c r="F57" s="27"/>
      <c r="G57" s="29"/>
    </row>
    <row r="58" spans="1:7" x14ac:dyDescent="0.3">
      <c r="A58" s="26" t="s">
        <v>104</v>
      </c>
      <c r="B58" s="27"/>
      <c r="C58" s="27"/>
      <c r="D58" s="28"/>
      <c r="E58" s="27" t="s">
        <v>105</v>
      </c>
      <c r="F58" s="27"/>
      <c r="G58" s="29"/>
    </row>
    <row r="59" spans="1:7" hidden="1" x14ac:dyDescent="0.3">
      <c r="A59" s="26" t="s">
        <v>106</v>
      </c>
      <c r="B59" s="27"/>
      <c r="C59" s="27"/>
      <c r="D59" s="28"/>
      <c r="E59" s="27" t="s">
        <v>107</v>
      </c>
      <c r="F59" s="27"/>
      <c r="G59" s="29"/>
    </row>
    <row r="60" spans="1:7" hidden="1" x14ac:dyDescent="0.3">
      <c r="A60" s="26"/>
      <c r="B60" s="27"/>
      <c r="C60" s="27"/>
      <c r="D60" s="28"/>
      <c r="E60" s="30" t="s">
        <v>108</v>
      </c>
      <c r="F60" s="30"/>
      <c r="G60" s="31"/>
    </row>
    <row r="61" spans="1:7" x14ac:dyDescent="0.3">
      <c r="A61" s="32"/>
      <c r="B61" s="33"/>
      <c r="C61" s="33"/>
      <c r="D61" s="28"/>
      <c r="E61" s="30" t="s">
        <v>109</v>
      </c>
      <c r="F61" s="30"/>
      <c r="G61" s="31"/>
    </row>
    <row r="62" spans="1:7" x14ac:dyDescent="0.3">
      <c r="A62" s="34" t="s">
        <v>110</v>
      </c>
      <c r="B62" s="30"/>
      <c r="C62" s="30"/>
      <c r="D62" s="28"/>
      <c r="E62" s="30" t="s">
        <v>111</v>
      </c>
      <c r="F62" s="30"/>
      <c r="G62" s="31"/>
    </row>
    <row r="63" spans="1:7" x14ac:dyDescent="0.3">
      <c r="A63" s="35"/>
      <c r="B63" s="36"/>
      <c r="C63" s="36"/>
      <c r="D63" s="28"/>
      <c r="E63" s="30" t="s">
        <v>109</v>
      </c>
      <c r="F63" s="30"/>
      <c r="G63" s="31"/>
    </row>
    <row r="64" spans="1:7" x14ac:dyDescent="0.3">
      <c r="A64" s="34" t="s">
        <v>112</v>
      </c>
      <c r="B64" s="30"/>
      <c r="C64" s="30"/>
      <c r="D64" s="28"/>
      <c r="E64" s="30" t="s">
        <v>113</v>
      </c>
      <c r="F64" s="30"/>
      <c r="G64" s="31"/>
    </row>
    <row r="65" spans="1:7" x14ac:dyDescent="0.3">
      <c r="A65" s="35" t="s">
        <v>114</v>
      </c>
      <c r="B65" s="36"/>
      <c r="C65" s="36"/>
      <c r="D65" s="28"/>
      <c r="E65" s="36" t="s">
        <v>115</v>
      </c>
      <c r="F65" s="36"/>
      <c r="G65" s="37"/>
    </row>
    <row r="66" spans="1:7" x14ac:dyDescent="0.3">
      <c r="A66" s="35"/>
      <c r="B66" s="36"/>
      <c r="C66" s="36"/>
      <c r="D66" s="28"/>
      <c r="E66" s="36" t="s">
        <v>116</v>
      </c>
      <c r="F66" s="36"/>
      <c r="G66" s="37"/>
    </row>
    <row r="67" spans="1:7" x14ac:dyDescent="0.3">
      <c r="A67" s="35" t="s">
        <v>117</v>
      </c>
      <c r="B67" s="36"/>
      <c r="C67" s="36"/>
      <c r="D67" s="28"/>
      <c r="E67" s="36" t="s">
        <v>118</v>
      </c>
      <c r="F67" s="36"/>
      <c r="G67" s="37"/>
    </row>
    <row r="68" spans="1:7" x14ac:dyDescent="0.3">
      <c r="A68" s="35" t="s">
        <v>119</v>
      </c>
      <c r="B68" s="36"/>
      <c r="C68" s="36"/>
      <c r="D68" s="28"/>
      <c r="E68" s="36" t="s">
        <v>120</v>
      </c>
      <c r="F68" s="36"/>
      <c r="G68" s="37"/>
    </row>
    <row r="69" spans="1:7" ht="21.75" customHeight="1" x14ac:dyDescent="0.3">
      <c r="A69" s="38" t="s">
        <v>121</v>
      </c>
      <c r="B69" s="39"/>
      <c r="C69" s="39"/>
      <c r="D69" s="40"/>
      <c r="E69" s="39" t="s">
        <v>122</v>
      </c>
      <c r="F69" s="39"/>
      <c r="G69" s="41"/>
    </row>
  </sheetData>
  <mergeCells count="28">
    <mergeCell ref="E63:G63"/>
    <mergeCell ref="A64:C64"/>
    <mergeCell ref="E64:G64"/>
    <mergeCell ref="A59:C59"/>
    <mergeCell ref="E59:G59"/>
    <mergeCell ref="A60:C60"/>
    <mergeCell ref="E60:G60"/>
    <mergeCell ref="E61:G61"/>
    <mergeCell ref="A62:C62"/>
    <mergeCell ref="E62:G62"/>
    <mergeCell ref="A56:C56"/>
    <mergeCell ref="E56:G56"/>
    <mergeCell ref="A57:C57"/>
    <mergeCell ref="E57:G57"/>
    <mergeCell ref="A58:C58"/>
    <mergeCell ref="E58:G58"/>
    <mergeCell ref="A38:A39"/>
    <mergeCell ref="G38:G39"/>
    <mergeCell ref="A54:C54"/>
    <mergeCell ref="E54:G54"/>
    <mergeCell ref="A55:C55"/>
    <mergeCell ref="E55:G55"/>
    <mergeCell ref="A1:G1"/>
    <mergeCell ref="A2:G2"/>
    <mergeCell ref="A4:A5"/>
    <mergeCell ref="G4:G5"/>
    <mergeCell ref="A35:G35"/>
    <mergeCell ref="A36:G36"/>
  </mergeCell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horizontalDpi="4294967294" r:id="rId1"/>
  <headerFooter alignWithMargins="0"/>
  <rowBreaks count="1" manualBreakCount="1">
    <brk id="3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ตัวชี้วัด2560</vt:lpstr>
      <vt:lpstr>ตัวชี้วัด2560!Print_Area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2017-09-29T04:59:51Z</dcterms:created>
  <dcterms:modified xsi:type="dcterms:W3CDTF">2017-09-29T05:00:39Z</dcterms:modified>
</cp:coreProperties>
</file>