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8.10" sheetId="1" r:id="rId1"/>
  </sheets>
  <definedNames>
    <definedName name="YIELD_PER_RAI_BY_TYPE_OF_VEGETABLE_CROPS___CROP_YEAR_______" localSheetId="0">'8.10'!#REF!</definedName>
  </definedNames>
  <calcPr fullCalcOnLoad="1"/>
</workbook>
</file>

<file path=xl/sharedStrings.xml><?xml version="1.0" encoding="utf-8"?>
<sst xmlns="http://schemas.openxmlformats.org/spreadsheetml/2006/main" count="69" uniqueCount="48">
  <si>
    <t xml:space="preserve">                            ตาราง   8.9   จำนวนปศุสัตว์ เป็นรายอำเภอ   พ.ศ. 2544</t>
  </si>
  <si>
    <t xml:space="preserve">                         TABLE   8.9   NUMBER OF LIVESTOCKS BY AMPHOE  :  2001</t>
  </si>
  <si>
    <t>ชนิดของปศุสัตว์</t>
  </si>
  <si>
    <t>อำเภอ/กิ่งอำเภอ</t>
  </si>
  <si>
    <t>Type of livestocks</t>
  </si>
  <si>
    <t>Amphoe/King amphoe</t>
  </si>
  <si>
    <t>โค  Cattle</t>
  </si>
  <si>
    <t>กระบือ</t>
  </si>
  <si>
    <t>เป็ดDuck</t>
  </si>
  <si>
    <t>ไก่Chicken</t>
  </si>
  <si>
    <t>ห่าน</t>
  </si>
  <si>
    <t>สุกร</t>
  </si>
  <si>
    <t>โคเนื้อ</t>
  </si>
  <si>
    <t>โคนม</t>
  </si>
  <si>
    <t>Buffaloes</t>
  </si>
  <si>
    <t>เป็ดไข่</t>
  </si>
  <si>
    <t>เป็ดเนื้อ</t>
  </si>
  <si>
    <t>เป็ดเทศ</t>
  </si>
  <si>
    <t>ไก่พื้นเมือง</t>
  </si>
  <si>
    <t>ไก่เนื้อ</t>
  </si>
  <si>
    <t>ไก่ไข่</t>
  </si>
  <si>
    <t>Geese</t>
  </si>
  <si>
    <t>Swine</t>
  </si>
  <si>
    <t>รวมยอด</t>
  </si>
  <si>
    <t>Total</t>
  </si>
  <si>
    <t>เมืองจันทบุรี</t>
  </si>
  <si>
    <t>Muang Chanthaburi</t>
  </si>
  <si>
    <t>ขลุง</t>
  </si>
  <si>
    <t>-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</si>
  <si>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</si>
  <si>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</si>
  <si>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</si>
  <si>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</si>
  <si>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</si>
  <si>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</si>
  <si>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</si>
  <si>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</si>
  <si>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</si>
  <si>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</si>
  <si>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</si>
  <si>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</si>
  <si>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</si>
  <si>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</si>
  <si>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</si>
  <si>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</si>
  <si>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</si>
  <si>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ที่มา  :  สำนักงานปศุสัตว์จังหวัดจันทบุรี</t>
  </si>
  <si>
    <t xml:space="preserve">    Source  : Chanthaburi Provincial Livestock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</si>
</sst>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8"/>
      <name val="AngsanaUPC"/>
      <family val="0"/>
    </font>
    <font>
      <sz val="14"/>
      <name val="AngsanaUPC"/>
      <family val="0"/>
    </font>
    <font>
      <sz val="16"/>
      <name val="Angsana New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19" applyFont="1" applyBorder="1" applyAlignment="1">
      <alignment horizontal="centerContinuous"/>
      <protection/>
    </xf>
    <xf numFmtId="0" fontId="11" fillId="0" borderId="2" xfId="0" applyFont="1" applyBorder="1" applyAlignment="1">
      <alignment horizontal="centerContinuous"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17" applyFont="1" applyBorder="1" applyAlignment="1">
      <alignment horizontal="centerContinuous"/>
      <protection/>
    </xf>
    <xf numFmtId="0" fontId="11" fillId="0" borderId="5" xfId="0" applyFont="1" applyBorder="1" applyAlignment="1">
      <alignment horizontal="centerContinuous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1" fillId="0" borderId="7" xfId="19" applyFont="1" applyBorder="1" applyAlignment="1">
      <alignment horizontal="center"/>
      <protection/>
    </xf>
    <xf numFmtId="0" fontId="11" fillId="0" borderId="8" xfId="19" applyFont="1" applyBorder="1" applyAlignment="1">
      <alignment horizontal="center"/>
      <protection/>
    </xf>
    <xf numFmtId="0" fontId="11" fillId="0" borderId="9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/>
      <protection/>
    </xf>
    <xf numFmtId="0" fontId="11" fillId="0" borderId="10" xfId="19" applyFont="1" applyBorder="1" applyAlignment="1">
      <alignment horizontal="center"/>
      <protection/>
    </xf>
    <xf numFmtId="0" fontId="11" fillId="0" borderId="11" xfId="19" applyFont="1" applyBorder="1" applyAlignment="1">
      <alignment horizontal="center"/>
      <protection/>
    </xf>
    <xf numFmtId="0" fontId="11" fillId="0" borderId="12" xfId="19" applyFont="1" applyBorder="1" applyAlignment="1">
      <alignment horizontal="center"/>
      <protection/>
    </xf>
    <xf numFmtId="0" fontId="11" fillId="0" borderId="6" xfId="0" applyFont="1" applyBorder="1" applyAlignment="1">
      <alignment/>
    </xf>
    <xf numFmtId="0" fontId="11" fillId="0" borderId="13" xfId="17" applyFont="1" applyBorder="1" applyAlignment="1">
      <alignment horizontal="center"/>
      <protection/>
    </xf>
    <xf numFmtId="0" fontId="11" fillId="0" borderId="4" xfId="17" applyFont="1" applyBorder="1" applyAlignment="1">
      <alignment horizontal="center"/>
      <protection/>
    </xf>
    <xf numFmtId="0" fontId="11" fillId="0" borderId="14" xfId="17" applyFont="1" applyBorder="1" applyAlignment="1">
      <alignment horizontal="center"/>
      <protection/>
    </xf>
    <xf numFmtId="0" fontId="11" fillId="0" borderId="6" xfId="17" applyFont="1" applyBorder="1" applyAlignment="1">
      <alignment horizontal="center"/>
      <protection/>
    </xf>
    <xf numFmtId="3" fontId="11" fillId="0" borderId="15" xfId="0" applyNumberFormat="1" applyFont="1" applyBorder="1" applyAlignment="1">
      <alignment horizontal="center"/>
    </xf>
    <xf numFmtId="0" fontId="11" fillId="0" borderId="0" xfId="17" applyFont="1" applyAlignment="1" quotePrefix="1">
      <alignment horizontal="center"/>
      <protection/>
    </xf>
    <xf numFmtId="0" fontId="12" fillId="0" borderId="1" xfId="0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1" fillId="0" borderId="6" xfId="0" applyNumberFormat="1" applyFont="1" applyBorder="1" applyAlignment="1" quotePrefix="1">
      <alignment horizontal="center"/>
    </xf>
    <xf numFmtId="3" fontId="11" fillId="0" borderId="14" xfId="0" applyNumberFormat="1" applyFont="1" applyBorder="1" applyAlignment="1" quotePrefix="1">
      <alignment horizontal="center"/>
    </xf>
    <xf numFmtId="0" fontId="10" fillId="0" borderId="4" xfId="0" applyFont="1" applyBorder="1" applyAlignment="1">
      <alignment/>
    </xf>
    <xf numFmtId="189" fontId="10" fillId="0" borderId="0" xfId="0" applyNumberFormat="1" applyFont="1" applyAlignment="1">
      <alignment/>
    </xf>
    <xf numFmtId="189" fontId="10" fillId="0" borderId="21" xfId="0" applyNumberFormat="1" applyFont="1" applyBorder="1" applyAlignment="1">
      <alignment/>
    </xf>
    <xf numFmtId="189" fontId="10" fillId="0" borderId="14" xfId="0" applyNumberFormat="1" applyFont="1" applyBorder="1" applyAlignment="1">
      <alignment/>
    </xf>
    <xf numFmtId="189" fontId="10" fillId="0" borderId="0" xfId="0" applyNumberFormat="1" applyFont="1" applyBorder="1" applyAlignment="1">
      <alignment/>
    </xf>
    <xf numFmtId="189" fontId="10" fillId="0" borderId="20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4" xfId="0" applyFont="1" applyBorder="1" applyAlignment="1">
      <alignment/>
    </xf>
    <xf numFmtId="189" fontId="10" fillId="0" borderId="22" xfId="0" applyNumberFormat="1" applyFont="1" applyBorder="1" applyAlignment="1">
      <alignment/>
    </xf>
    <xf numFmtId="189" fontId="10" fillId="0" borderId="5" xfId="0" applyNumberFormat="1" applyFont="1" applyBorder="1" applyAlignment="1">
      <alignment/>
    </xf>
    <xf numFmtId="189" fontId="10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2" xfId="0" applyFont="1" applyBorder="1" applyAlignment="1">
      <alignment/>
    </xf>
    <xf numFmtId="189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7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421875" style="5" customWidth="1"/>
    <col min="2" max="12" width="10.7109375" style="5" customWidth="1"/>
    <col min="13" max="13" width="25.8515625" style="5" customWidth="1"/>
    <col min="14" max="16384" width="9.140625" style="5" customWidth="1"/>
  </cols>
  <sheetData>
    <row r="1" spans="1:8" s="3" customFormat="1" ht="3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7" ht="23.25">
      <c r="A2" s="1" t="s">
        <v>1</v>
      </c>
      <c r="B2" s="4"/>
      <c r="C2" s="4"/>
      <c r="D2" s="4"/>
      <c r="E2" s="4"/>
      <c r="F2" s="4"/>
      <c r="G2" s="4"/>
    </row>
    <row r="3" ht="9.75" customHeight="1"/>
    <row r="4" spans="1:13" ht="21" customHeight="1">
      <c r="A4" s="6"/>
      <c r="B4" s="7" t="s">
        <v>2</v>
      </c>
      <c r="C4" s="7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21" customHeight="1">
      <c r="A5" s="10" t="s">
        <v>3</v>
      </c>
      <c r="B5" s="11" t="s">
        <v>4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3" t="s">
        <v>5</v>
      </c>
    </row>
    <row r="6" spans="1:13" ht="21" customHeight="1">
      <c r="A6" s="14"/>
      <c r="B6" s="15" t="s">
        <v>6</v>
      </c>
      <c r="C6" s="16"/>
      <c r="D6" s="17" t="s">
        <v>7</v>
      </c>
      <c r="E6" s="15" t="s">
        <v>8</v>
      </c>
      <c r="F6" s="18"/>
      <c r="G6" s="16"/>
      <c r="H6" s="15" t="s">
        <v>9</v>
      </c>
      <c r="I6" s="19"/>
      <c r="J6" s="16"/>
      <c r="K6" s="20" t="s">
        <v>10</v>
      </c>
      <c r="L6" s="21" t="s">
        <v>11</v>
      </c>
      <c r="M6" s="22"/>
    </row>
    <row r="7" spans="1:13" ht="21" customHeight="1">
      <c r="A7" s="14"/>
      <c r="B7" s="23" t="s">
        <v>12</v>
      </c>
      <c r="C7" s="24" t="s">
        <v>13</v>
      </c>
      <c r="D7" s="25" t="s">
        <v>14</v>
      </c>
      <c r="E7" s="26" t="s">
        <v>15</v>
      </c>
      <c r="F7" s="27" t="s">
        <v>16</v>
      </c>
      <c r="G7" s="24" t="s">
        <v>17</v>
      </c>
      <c r="H7" s="26" t="s">
        <v>18</v>
      </c>
      <c r="I7" s="27" t="s">
        <v>19</v>
      </c>
      <c r="J7" s="24" t="s">
        <v>20</v>
      </c>
      <c r="K7" s="25" t="s">
        <v>21</v>
      </c>
      <c r="L7" s="28" t="s">
        <v>22</v>
      </c>
      <c r="M7" s="22"/>
    </row>
    <row r="8" spans="1:13" ht="23.25">
      <c r="A8" s="29" t="s">
        <v>23</v>
      </c>
      <c r="B8" s="30">
        <f aca="true" t="shared" si="0" ref="B8:L8">SUM(B9:B18)</f>
        <v>3226</v>
      </c>
      <c r="C8" s="31">
        <f t="shared" si="0"/>
        <v>4490</v>
      </c>
      <c r="D8" s="32">
        <f t="shared" si="0"/>
        <v>949</v>
      </c>
      <c r="E8" s="33">
        <f t="shared" si="0"/>
        <v>14093</v>
      </c>
      <c r="F8" s="34">
        <f t="shared" si="0"/>
        <v>35961</v>
      </c>
      <c r="G8" s="31">
        <f t="shared" si="0"/>
        <v>50721</v>
      </c>
      <c r="H8" s="33">
        <f t="shared" si="0"/>
        <v>287335</v>
      </c>
      <c r="I8" s="34">
        <f t="shared" si="0"/>
        <v>1786062</v>
      </c>
      <c r="J8" s="31">
        <f t="shared" si="0"/>
        <v>65362</v>
      </c>
      <c r="K8" s="32">
        <f t="shared" si="0"/>
        <v>913</v>
      </c>
      <c r="L8" s="32">
        <f t="shared" si="0"/>
        <v>97504</v>
      </c>
      <c r="M8" s="35" t="s">
        <v>24</v>
      </c>
    </row>
    <row r="9" spans="1:13" ht="23.25">
      <c r="A9" s="14" t="s">
        <v>25</v>
      </c>
      <c r="B9" s="36">
        <v>136</v>
      </c>
      <c r="C9" s="37">
        <v>30</v>
      </c>
      <c r="D9" s="38">
        <v>341</v>
      </c>
      <c r="E9" s="39">
        <v>2711</v>
      </c>
      <c r="F9" s="40">
        <v>370</v>
      </c>
      <c r="G9" s="37">
        <v>4000</v>
      </c>
      <c r="H9" s="39">
        <v>12317</v>
      </c>
      <c r="I9" s="40">
        <v>208756</v>
      </c>
      <c r="J9" s="37">
        <v>200</v>
      </c>
      <c r="K9" s="38">
        <v>4</v>
      </c>
      <c r="L9" s="38">
        <v>2785</v>
      </c>
      <c r="M9" s="22" t="s">
        <v>26</v>
      </c>
    </row>
    <row r="10" spans="1:13" ht="23.25">
      <c r="A10" s="14" t="s">
        <v>27</v>
      </c>
      <c r="B10" s="36">
        <v>436</v>
      </c>
      <c r="C10" s="37" t="s">
        <v>28</v>
      </c>
      <c r="D10" s="38">
        <v>315</v>
      </c>
      <c r="E10" s="39">
        <v>312</v>
      </c>
      <c r="F10" s="40">
        <v>3260</v>
      </c>
      <c r="G10" s="37">
        <v>2398</v>
      </c>
      <c r="H10" s="39">
        <v>22940</v>
      </c>
      <c r="I10" s="40">
        <v>99890</v>
      </c>
      <c r="J10" s="37">
        <v>13200</v>
      </c>
      <c r="K10" s="38">
        <v>218</v>
      </c>
      <c r="L10" s="38">
        <v>3920</v>
      </c>
      <c r="M10" s="22" t="s">
        <v>29</v>
      </c>
    </row>
    <row r="11" spans="1:13" ht="23.25">
      <c r="A11" s="14" t="s">
        <v>30</v>
      </c>
      <c r="B11" s="36">
        <v>299</v>
      </c>
      <c r="C11" s="37" t="s">
        <v>28</v>
      </c>
      <c r="D11" s="38">
        <v>23</v>
      </c>
      <c r="E11" s="39">
        <v>50</v>
      </c>
      <c r="F11" s="40" t="s">
        <v>28</v>
      </c>
      <c r="G11" s="37">
        <v>5242</v>
      </c>
      <c r="H11" s="39">
        <v>16396</v>
      </c>
      <c r="I11" s="40">
        <v>500000</v>
      </c>
      <c r="J11" s="37">
        <v>2871</v>
      </c>
      <c r="K11" s="38">
        <v>16</v>
      </c>
      <c r="L11" s="38">
        <v>36217</v>
      </c>
      <c r="M11" s="22" t="s">
        <v>31</v>
      </c>
    </row>
    <row r="12" spans="1:13" ht="23.25">
      <c r="A12" s="14" t="s">
        <v>32</v>
      </c>
      <c r="B12" s="36">
        <v>90</v>
      </c>
      <c r="C12" s="37" t="s">
        <v>28</v>
      </c>
      <c r="D12" s="38">
        <v>6</v>
      </c>
      <c r="E12" s="41">
        <v>1901</v>
      </c>
      <c r="F12" s="40" t="s">
        <v>28</v>
      </c>
      <c r="G12" s="37" t="s">
        <v>28</v>
      </c>
      <c r="H12" s="39">
        <v>21334</v>
      </c>
      <c r="I12" s="40" t="s">
        <v>28</v>
      </c>
      <c r="J12" s="37" t="s">
        <v>28</v>
      </c>
      <c r="K12" s="38" t="s">
        <v>28</v>
      </c>
      <c r="L12" s="38" t="s">
        <v>28</v>
      </c>
      <c r="M12" s="22" t="s">
        <v>33</v>
      </c>
    </row>
    <row r="13" spans="1:13" ht="23.25">
      <c r="A13" s="14" t="s">
        <v>34</v>
      </c>
      <c r="B13" s="36">
        <v>271</v>
      </c>
      <c r="C13" s="37">
        <v>380</v>
      </c>
      <c r="D13" s="38">
        <v>64</v>
      </c>
      <c r="E13" s="39">
        <v>820</v>
      </c>
      <c r="F13" s="40">
        <v>2136</v>
      </c>
      <c r="G13" s="37">
        <v>2635</v>
      </c>
      <c r="H13" s="39">
        <v>16819</v>
      </c>
      <c r="I13" s="40">
        <v>265204</v>
      </c>
      <c r="J13" s="37">
        <v>43403</v>
      </c>
      <c r="K13" s="42">
        <v>31</v>
      </c>
      <c r="L13" s="38">
        <v>16168</v>
      </c>
      <c r="M13" s="22" t="s">
        <v>35</v>
      </c>
    </row>
    <row r="14" spans="1:13" ht="23.25">
      <c r="A14" s="14" t="s">
        <v>36</v>
      </c>
      <c r="B14" s="36" t="s">
        <v>28</v>
      </c>
      <c r="C14" s="37" t="s">
        <v>28</v>
      </c>
      <c r="D14" s="38" t="s">
        <v>28</v>
      </c>
      <c r="E14" s="39">
        <v>6400</v>
      </c>
      <c r="F14" s="40">
        <v>5310</v>
      </c>
      <c r="G14" s="37">
        <v>2309</v>
      </c>
      <c r="H14" s="39">
        <v>15890</v>
      </c>
      <c r="I14" s="40">
        <v>35800</v>
      </c>
      <c r="J14" s="37">
        <v>1200</v>
      </c>
      <c r="K14" s="42">
        <v>5</v>
      </c>
      <c r="L14" s="38">
        <v>2430</v>
      </c>
      <c r="M14" s="22" t="s">
        <v>37</v>
      </c>
    </row>
    <row r="15" spans="1:13" ht="23.25">
      <c r="A15" s="14" t="s">
        <v>38</v>
      </c>
      <c r="B15" s="36">
        <v>376</v>
      </c>
      <c r="C15" s="37">
        <v>4080</v>
      </c>
      <c r="D15" s="38">
        <v>34</v>
      </c>
      <c r="E15" s="39">
        <v>1480</v>
      </c>
      <c r="F15" s="40" t="s">
        <v>28</v>
      </c>
      <c r="G15" s="37">
        <v>29593</v>
      </c>
      <c r="H15" s="39">
        <v>91264</v>
      </c>
      <c r="I15" s="40" t="s">
        <v>28</v>
      </c>
      <c r="J15" s="37" t="s">
        <v>28</v>
      </c>
      <c r="K15" s="38">
        <v>637</v>
      </c>
      <c r="L15" s="38">
        <v>28635</v>
      </c>
      <c r="M15" s="22" t="s">
        <v>39</v>
      </c>
    </row>
    <row r="16" spans="1:13" ht="23.25">
      <c r="A16" s="14" t="s">
        <v>40</v>
      </c>
      <c r="B16" s="36">
        <v>152</v>
      </c>
      <c r="C16" s="37" t="s">
        <v>28</v>
      </c>
      <c r="D16" s="38">
        <v>3</v>
      </c>
      <c r="E16" s="39">
        <v>176</v>
      </c>
      <c r="F16" s="40">
        <v>176</v>
      </c>
      <c r="G16" s="37" t="s">
        <v>28</v>
      </c>
      <c r="H16" s="39">
        <v>14948</v>
      </c>
      <c r="I16" s="40">
        <v>136000</v>
      </c>
      <c r="J16" s="37">
        <v>2161</v>
      </c>
      <c r="K16" s="38" t="s">
        <v>28</v>
      </c>
      <c r="L16" s="38">
        <v>5676</v>
      </c>
      <c r="M16" s="22" t="s">
        <v>41</v>
      </c>
    </row>
    <row r="17" spans="1:13" ht="23.25">
      <c r="A17" s="14" t="s">
        <v>42</v>
      </c>
      <c r="B17" s="36">
        <v>819</v>
      </c>
      <c r="C17" s="37" t="s">
        <v>28</v>
      </c>
      <c r="D17" s="38">
        <v>90</v>
      </c>
      <c r="E17" s="39">
        <v>148</v>
      </c>
      <c r="F17" s="40">
        <v>4424</v>
      </c>
      <c r="G17" s="37">
        <v>4424</v>
      </c>
      <c r="H17" s="39">
        <v>27890</v>
      </c>
      <c r="I17" s="40">
        <v>527200</v>
      </c>
      <c r="J17" s="37">
        <v>2098</v>
      </c>
      <c r="K17" s="38" t="s">
        <v>28</v>
      </c>
      <c r="L17" s="38">
        <v>1460</v>
      </c>
      <c r="M17" s="22" t="s">
        <v>43</v>
      </c>
    </row>
    <row r="18" spans="1:13" ht="23.25">
      <c r="A18" s="14" t="s">
        <v>44</v>
      </c>
      <c r="B18" s="36">
        <v>647</v>
      </c>
      <c r="C18" s="37" t="s">
        <v>28</v>
      </c>
      <c r="D18" s="38">
        <v>73</v>
      </c>
      <c r="E18" s="39">
        <v>95</v>
      </c>
      <c r="F18" s="40">
        <v>20285</v>
      </c>
      <c r="G18" s="37">
        <v>120</v>
      </c>
      <c r="H18" s="39">
        <v>47537</v>
      </c>
      <c r="I18" s="40">
        <v>13212</v>
      </c>
      <c r="J18" s="37">
        <v>229</v>
      </c>
      <c r="K18" s="38">
        <v>2</v>
      </c>
      <c r="L18" s="38">
        <v>213</v>
      </c>
      <c r="M18" s="22" t="s">
        <v>45</v>
      </c>
    </row>
    <row r="19" spans="1:12" ht="21">
      <c r="A19" s="43"/>
      <c r="B19" s="44"/>
      <c r="C19" s="45"/>
      <c r="D19" s="46"/>
      <c r="E19" s="47"/>
      <c r="F19" s="48"/>
      <c r="G19" s="44"/>
      <c r="H19" s="49"/>
      <c r="I19" s="50"/>
      <c r="J19" s="43"/>
      <c r="K19" s="51"/>
      <c r="L19" s="51"/>
    </row>
    <row r="20" spans="1:12" ht="21">
      <c r="A20" s="43"/>
      <c r="B20" s="44"/>
      <c r="C20" s="45"/>
      <c r="D20" s="46"/>
      <c r="E20" s="47"/>
      <c r="F20" s="48"/>
      <c r="G20" s="44"/>
      <c r="H20" s="49"/>
      <c r="I20" s="50"/>
      <c r="J20" s="43"/>
      <c r="K20" s="51"/>
      <c r="L20" s="51"/>
    </row>
    <row r="21" spans="1:13" ht="21">
      <c r="A21" s="43"/>
      <c r="B21" s="44"/>
      <c r="C21" s="45"/>
      <c r="D21" s="52"/>
      <c r="E21" s="53"/>
      <c r="F21" s="54"/>
      <c r="G21" s="44"/>
      <c r="H21" s="55"/>
      <c r="I21" s="56"/>
      <c r="J21" s="57"/>
      <c r="K21" s="58"/>
      <c r="L21" s="58"/>
      <c r="M21" s="59"/>
    </row>
    <row r="22" spans="1:7" s="62" customFormat="1" ht="14.25" customHeight="1">
      <c r="A22" s="60"/>
      <c r="B22" s="61"/>
      <c r="C22" s="61"/>
      <c r="D22" s="61"/>
      <c r="E22" s="61"/>
      <c r="F22" s="61"/>
      <c r="G22" s="61"/>
    </row>
    <row r="23" spans="1:8" s="62" customFormat="1" ht="23.25">
      <c r="A23"/>
      <c r="B23" s="63"/>
      <c r="C23" s="63"/>
      <c r="E23" s="63"/>
      <c r="F23" s="64" t="s">
        <v>46</v>
      </c>
      <c r="G23" s="63"/>
      <c r="H23" s="63"/>
    </row>
    <row r="24" spans="1:8" ht="23.25">
      <c r="A24"/>
      <c r="B24" s="65"/>
      <c r="C24" s="65"/>
      <c r="E24" s="65"/>
      <c r="F24" s="66" t="s">
        <v>47</v>
      </c>
      <c r="G24" s="65"/>
      <c r="H24" s="65"/>
    </row>
  </sheetData>
  <mergeCells count="3">
    <mergeCell ref="B6:C6"/>
    <mergeCell ref="E6:G6"/>
    <mergeCell ref="H6:J6"/>
  </mergeCells>
  <printOptions horizontalCentered="1" verticalCentered="1"/>
  <pageMargins left="0.1968503937007874" right="0.1968503937007874" top="0.11811023622047245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2005-09-06T07:40:00Z</dcterms:created>
  <dcterms:modified xsi:type="dcterms:W3CDTF">2005-09-06T07:40:17Z</dcterms:modified>
  <cp:category/>
  <cp:version/>
  <cp:contentType/>
  <cp:contentStatus/>
</cp:coreProperties>
</file>