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6 D" sheetId="1" r:id="rId1"/>
  </sheets>
  <definedNames>
    <definedName name="_xlnm.Print_Area" localSheetId="0">'T-10.6 D'!$A$1:$T$25</definedName>
  </definedNames>
  <calcPr fullCalcOnLoad="1"/>
</workbook>
</file>

<file path=xl/sharedStrings.xml><?xml version="1.0" encoding="utf-8"?>
<sst xmlns="http://schemas.openxmlformats.org/spreadsheetml/2006/main" count="25" uniqueCount="25">
  <si>
    <t>ตาราง</t>
  </si>
  <si>
    <t>จำนวนเหมืองแร่ จำนวนคนงาน และปริมาณแร่ที่ผลิตได้ จำแนกตามชนิดแร่  พ.ศ.2554</t>
  </si>
  <si>
    <t>TABLE</t>
  </si>
  <si>
    <t>NUMBER OF ACTIVE  MINES, WORKERS EMPLOYED AND PRODUCTION BY KIND OF MINERALS: 2011</t>
  </si>
  <si>
    <t>รายการ</t>
  </si>
  <si>
    <t>Items</t>
  </si>
  <si>
    <t>(2007)</t>
  </si>
  <si>
    <t>(2008)</t>
  </si>
  <si>
    <t>(2009)</t>
  </si>
  <si>
    <t>(2010)</t>
  </si>
  <si>
    <t>(2011)</t>
  </si>
  <si>
    <t>จำนวนเหมืองแร่</t>
  </si>
  <si>
    <t>Number of active mines</t>
  </si>
  <si>
    <t>จำนวนคนงาน</t>
  </si>
  <si>
    <t>Number of workers employed</t>
  </si>
  <si>
    <t>ปริมาณแร่ที่ผลิตได้ (เมตริกตัน)</t>
  </si>
  <si>
    <t>Production (metricton)</t>
  </si>
  <si>
    <t xml:space="preserve">     ทรายแก้ว</t>
  </si>
  <si>
    <t xml:space="preserve">     Silica sand</t>
  </si>
  <si>
    <t xml:space="preserve">     หินอุตสาหกรรมก่อสร้าง</t>
  </si>
  <si>
    <t xml:space="preserve">     Limestone and Grayvac for industries</t>
  </si>
  <si>
    <t xml:space="preserve">     ทรายแก้วและดินขาว</t>
  </si>
  <si>
    <t xml:space="preserve">     Silica sand and Kaolin</t>
  </si>
  <si>
    <t xml:space="preserve">    ที่มา:   สำนักงานอุตสาหกรรมจังหวัดจันทบุรี</t>
  </si>
  <si>
    <t>Source:  Chanthaburi Provincial  Industrial Office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</si>
</sst>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_-;_-@_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\ ;\-\ #,##0.0\ "/>
    <numFmt numFmtId="210" formatCode="#,##0.00\ ;\-\ #,##0.00\ "/>
    <numFmt numFmtId="211" formatCode="#,##0.0\ \ "/>
    <numFmt numFmtId="212" formatCode="#,##0.00\ \ "/>
    <numFmt numFmtId="213" formatCode="_-* #,##0.0_-;\-* #,##0.0_-;_-* &quot;-&quot;??_-;_-@_-"/>
    <numFmt numFmtId="214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4"/>
      <color indexed="8"/>
      <name val="AngsanaUPC"/>
      <family val="1"/>
    </font>
    <font>
      <sz val="11"/>
      <color indexed="8"/>
      <name val="Calibri"/>
      <family val="2"/>
    </font>
    <font>
      <sz val="11"/>
      <color indexed="8"/>
      <name val="Jasmine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 shrinkToFit="1"/>
    </xf>
    <xf numFmtId="214" fontId="21" fillId="0" borderId="0" xfId="42" applyNumberFormat="1" applyFont="1" applyBorder="1" applyAlignment="1">
      <alignment horizontal="right"/>
    </xf>
    <xf numFmtId="214" fontId="21" fillId="0" borderId="16" xfId="42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214" fontId="21" fillId="0" borderId="17" xfId="42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214" fontId="3" fillId="0" borderId="17" xfId="42" applyNumberFormat="1" applyFont="1" applyBorder="1" applyAlignment="1">
      <alignment horizontal="right"/>
    </xf>
    <xf numFmtId="214" fontId="3" fillId="0" borderId="16" xfId="42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133350</xdr:rowOff>
    </xdr:from>
    <xdr:to>
      <xdr:col>8</xdr:col>
      <xdr:colOff>19050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05300" y="1333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9525</xdr:colOff>
      <xdr:row>0</xdr:row>
      <xdr:rowOff>257175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44075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38100</xdr:colOff>
      <xdr:row>13</xdr:row>
      <xdr:rowOff>142875</xdr:rowOff>
    </xdr:from>
    <xdr:to>
      <xdr:col>19</xdr:col>
      <xdr:colOff>266700</xdr:colOff>
      <xdr:row>22</xdr:row>
      <xdr:rowOff>200025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772650" y="3124200"/>
          <a:ext cx="228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17</xdr:col>
      <xdr:colOff>2286000</xdr:colOff>
      <xdr:row>0</xdr:row>
      <xdr:rowOff>0</xdr:rowOff>
    </xdr:from>
    <xdr:to>
      <xdr:col>26</xdr:col>
      <xdr:colOff>114300</xdr:colOff>
      <xdr:row>24</xdr:row>
      <xdr:rowOff>266700</xdr:rowOff>
    </xdr:to>
    <xdr:grpSp>
      <xdr:nvGrpSpPr>
        <xdr:cNvPr id="4" name="Group 8"/>
        <xdr:cNvGrpSpPr>
          <a:grpSpLocks/>
        </xdr:cNvGrpSpPr>
      </xdr:nvGrpSpPr>
      <xdr:grpSpPr>
        <a:xfrm>
          <a:off x="9448800" y="0"/>
          <a:ext cx="4333875" cy="6696075"/>
          <a:chOff x="9582150" y="0"/>
          <a:chExt cx="3406290" cy="6699551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9649424" y="324928"/>
            <a:ext cx="561186" cy="3778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9582150" y="0"/>
            <a:ext cx="553522" cy="400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08</a:t>
            </a:r>
          </a:p>
        </xdr:txBody>
      </xdr:sp>
      <xdr:sp>
        <xdr:nvSpPr>
          <xdr:cNvPr id="7" name="Straight Connector 11"/>
          <xdr:cNvSpPr>
            <a:spLocks/>
          </xdr:cNvSpPr>
        </xdr:nvSpPr>
        <xdr:spPr>
          <a:xfrm rot="5400000">
            <a:off x="6616976" y="3495491"/>
            <a:ext cx="6372317" cy="3517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PageLayoutView="0" workbookViewId="0" topLeftCell="A1">
      <selection activeCell="A4" sqref="A4:E5"/>
    </sheetView>
  </sheetViews>
  <sheetFormatPr defaultColWidth="9.140625" defaultRowHeight="21.75"/>
  <cols>
    <col min="1" max="1" width="2.28125" style="31" customWidth="1"/>
    <col min="2" max="2" width="7.57421875" style="31" customWidth="1"/>
    <col min="3" max="3" width="5.28125" style="31" customWidth="1"/>
    <col min="4" max="4" width="0.5625" style="31" customWidth="1"/>
    <col min="5" max="5" width="22.28125" style="31" customWidth="1"/>
    <col min="6" max="6" width="13.00390625" style="31" customWidth="1"/>
    <col min="7" max="7" width="0.2890625" style="31" customWidth="1"/>
    <col min="8" max="8" width="13.00390625" style="31" customWidth="1"/>
    <col min="9" max="9" width="0.2890625" style="31" customWidth="1"/>
    <col min="10" max="10" width="13.00390625" style="31" customWidth="1"/>
    <col min="11" max="11" width="0.2890625" style="31" customWidth="1"/>
    <col min="12" max="12" width="13.00390625" style="31" customWidth="1"/>
    <col min="13" max="13" width="0.2890625" style="31" customWidth="1"/>
    <col min="14" max="14" width="13.00390625" style="31" customWidth="1"/>
    <col min="15" max="15" width="0.2890625" style="31" customWidth="1"/>
    <col min="16" max="16" width="0.5625" style="31" customWidth="1"/>
    <col min="17" max="17" width="2.421875" style="31" customWidth="1"/>
    <col min="18" max="18" width="36.28125" style="4" customWidth="1"/>
    <col min="19" max="19" width="2.28125" style="4" customWidth="1"/>
    <col min="20" max="20" width="4.140625" style="4" customWidth="1"/>
    <col min="21" max="16384" width="9.140625" style="4" customWidth="1"/>
  </cols>
  <sheetData>
    <row r="1" spans="2:17" s="1" customFormat="1" ht="23.25">
      <c r="B1" s="2" t="s">
        <v>0</v>
      </c>
      <c r="C1" s="3">
        <v>10.6</v>
      </c>
      <c r="D1" s="2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1" customFormat="1" ht="23.25">
      <c r="B2" s="2" t="s">
        <v>2</v>
      </c>
      <c r="C2" s="3">
        <v>10.6</v>
      </c>
      <c r="D2" s="2"/>
      <c r="E2" s="2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20.25" customHeight="1">
      <c r="A4" s="5" t="s">
        <v>4</v>
      </c>
      <c r="B4" s="5"/>
      <c r="C4" s="5"/>
      <c r="D4" s="5"/>
      <c r="E4" s="6"/>
      <c r="F4" s="7">
        <v>2550</v>
      </c>
      <c r="G4" s="8"/>
      <c r="H4" s="7">
        <v>2551</v>
      </c>
      <c r="I4" s="8"/>
      <c r="J4" s="7">
        <v>2552</v>
      </c>
      <c r="K4" s="8"/>
      <c r="L4" s="9">
        <v>2553</v>
      </c>
      <c r="M4" s="10"/>
      <c r="N4" s="9">
        <v>2554</v>
      </c>
      <c r="O4" s="10"/>
      <c r="P4" s="7"/>
      <c r="Q4" s="11"/>
      <c r="R4" s="5" t="s">
        <v>5</v>
      </c>
    </row>
    <row r="5" spans="1:18" ht="20.25" customHeight="1">
      <c r="A5" s="12"/>
      <c r="B5" s="12"/>
      <c r="C5" s="12"/>
      <c r="D5" s="12"/>
      <c r="E5" s="13"/>
      <c r="F5" s="14" t="s">
        <v>6</v>
      </c>
      <c r="G5" s="15"/>
      <c r="H5" s="14" t="s">
        <v>7</v>
      </c>
      <c r="I5" s="15"/>
      <c r="J5" s="14" t="s">
        <v>8</v>
      </c>
      <c r="K5" s="15"/>
      <c r="L5" s="16" t="s">
        <v>9</v>
      </c>
      <c r="M5" s="17"/>
      <c r="N5" s="16" t="s">
        <v>10</v>
      </c>
      <c r="O5" s="17"/>
      <c r="P5" s="14"/>
      <c r="Q5" s="18"/>
      <c r="R5" s="12"/>
    </row>
    <row r="6" spans="1:17" ht="3" customHeight="1">
      <c r="A6" s="19"/>
      <c r="B6" s="19"/>
      <c r="C6" s="19"/>
      <c r="D6" s="19"/>
      <c r="E6" s="19"/>
      <c r="F6" s="20"/>
      <c r="G6" s="21"/>
      <c r="H6" s="20"/>
      <c r="I6" s="21"/>
      <c r="J6" s="20"/>
      <c r="K6" s="21"/>
      <c r="L6" s="20"/>
      <c r="M6" s="21"/>
      <c r="N6" s="20"/>
      <c r="O6" s="21"/>
      <c r="P6" s="4"/>
      <c r="Q6" s="4"/>
    </row>
    <row r="7" spans="1:17" ht="23.25" customHeight="1">
      <c r="A7" s="22" t="s">
        <v>11</v>
      </c>
      <c r="B7" s="23"/>
      <c r="C7" s="23"/>
      <c r="D7" s="23"/>
      <c r="E7" s="24"/>
      <c r="F7" s="25">
        <v>7</v>
      </c>
      <c r="G7" s="26"/>
      <c r="H7" s="25">
        <v>7</v>
      </c>
      <c r="I7" s="26"/>
      <c r="J7" s="25">
        <v>7</v>
      </c>
      <c r="K7" s="26"/>
      <c r="L7" s="25">
        <v>7</v>
      </c>
      <c r="M7" s="26"/>
      <c r="N7" s="25">
        <v>5</v>
      </c>
      <c r="O7" s="27"/>
      <c r="P7" s="28"/>
      <c r="Q7" s="29" t="s">
        <v>12</v>
      </c>
    </row>
    <row r="8" spans="1:17" ht="23.25" customHeight="1">
      <c r="A8" s="30" t="s">
        <v>13</v>
      </c>
      <c r="F8" s="32">
        <v>57</v>
      </c>
      <c r="G8" s="26"/>
      <c r="H8" s="32">
        <v>57</v>
      </c>
      <c r="I8" s="26"/>
      <c r="J8" s="32">
        <v>58</v>
      </c>
      <c r="K8" s="26"/>
      <c r="L8" s="32">
        <v>57</v>
      </c>
      <c r="M8" s="26"/>
      <c r="N8" s="32">
        <v>52</v>
      </c>
      <c r="O8" s="33"/>
      <c r="P8" s="4"/>
      <c r="Q8" s="29" t="s">
        <v>14</v>
      </c>
    </row>
    <row r="9" spans="1:17" ht="23.25" customHeight="1">
      <c r="A9" s="30" t="s">
        <v>15</v>
      </c>
      <c r="F9" s="32">
        <f>F10+F11+F12</f>
        <v>788212</v>
      </c>
      <c r="G9" s="25">
        <f aca="true" t="shared" si="0" ref="G9:N9">G10+G11+G12</f>
        <v>0</v>
      </c>
      <c r="H9" s="32">
        <f t="shared" si="0"/>
        <v>672772</v>
      </c>
      <c r="I9" s="25">
        <f t="shared" si="0"/>
        <v>0</v>
      </c>
      <c r="J9" s="32">
        <f t="shared" si="0"/>
        <v>585525</v>
      </c>
      <c r="K9" s="25">
        <f t="shared" si="0"/>
        <v>0</v>
      </c>
      <c r="L9" s="32">
        <f t="shared" si="0"/>
        <v>632074</v>
      </c>
      <c r="M9" s="25">
        <f t="shared" si="0"/>
        <v>0</v>
      </c>
      <c r="N9" s="32">
        <f t="shared" si="0"/>
        <v>657438</v>
      </c>
      <c r="O9" s="33"/>
      <c r="P9" s="4"/>
      <c r="Q9" s="29" t="s">
        <v>16</v>
      </c>
    </row>
    <row r="10" spans="2:17" ht="27.75" customHeight="1">
      <c r="B10" s="31" t="s">
        <v>17</v>
      </c>
      <c r="F10" s="34">
        <v>272289</v>
      </c>
      <c r="G10" s="35"/>
      <c r="H10" s="34">
        <v>220337</v>
      </c>
      <c r="I10" s="35"/>
      <c r="J10" s="34">
        <v>194103</v>
      </c>
      <c r="K10" s="35"/>
      <c r="L10" s="34">
        <v>108520</v>
      </c>
      <c r="M10" s="35"/>
      <c r="N10" s="34">
        <v>117390</v>
      </c>
      <c r="O10" s="33"/>
      <c r="P10" s="4"/>
      <c r="Q10" s="4" t="s">
        <v>18</v>
      </c>
    </row>
    <row r="11" spans="2:17" ht="27.75" customHeight="1">
      <c r="B11" s="31" t="s">
        <v>19</v>
      </c>
      <c r="F11" s="34">
        <v>515633</v>
      </c>
      <c r="G11" s="35"/>
      <c r="H11" s="34">
        <v>452053</v>
      </c>
      <c r="I11" s="35"/>
      <c r="J11" s="34">
        <v>385086</v>
      </c>
      <c r="K11" s="35"/>
      <c r="L11" s="34">
        <v>509287</v>
      </c>
      <c r="M11" s="35"/>
      <c r="N11" s="34">
        <v>533791</v>
      </c>
      <c r="O11" s="33"/>
      <c r="P11" s="4"/>
      <c r="Q11" s="4" t="s">
        <v>20</v>
      </c>
    </row>
    <row r="12" spans="2:17" ht="27.75" customHeight="1">
      <c r="B12" s="31" t="s">
        <v>21</v>
      </c>
      <c r="F12" s="34">
        <v>290</v>
      </c>
      <c r="G12" s="35"/>
      <c r="H12" s="34">
        <v>382</v>
      </c>
      <c r="I12" s="35"/>
      <c r="J12" s="34">
        <v>6336</v>
      </c>
      <c r="K12" s="35"/>
      <c r="L12" s="34">
        <v>14267</v>
      </c>
      <c r="M12" s="35"/>
      <c r="N12" s="34">
        <v>6257</v>
      </c>
      <c r="O12" s="33"/>
      <c r="P12" s="4"/>
      <c r="Q12" s="4" t="s">
        <v>22</v>
      </c>
    </row>
    <row r="13" spans="6:17" ht="27.75" customHeight="1" hidden="1">
      <c r="F13" s="36"/>
      <c r="G13" s="33"/>
      <c r="H13" s="36"/>
      <c r="I13" s="33"/>
      <c r="J13" s="36"/>
      <c r="K13" s="33"/>
      <c r="L13" s="36"/>
      <c r="M13" s="33"/>
      <c r="N13" s="36"/>
      <c r="O13" s="33"/>
      <c r="P13" s="4"/>
      <c r="Q13" s="4"/>
    </row>
    <row r="14" spans="6:17" ht="27.75" customHeight="1" hidden="1">
      <c r="F14" s="36"/>
      <c r="G14" s="33"/>
      <c r="H14" s="36"/>
      <c r="I14" s="33"/>
      <c r="J14" s="36"/>
      <c r="K14" s="33"/>
      <c r="L14" s="36"/>
      <c r="M14" s="33"/>
      <c r="N14" s="36"/>
      <c r="O14" s="33"/>
      <c r="P14" s="4"/>
      <c r="Q14" s="4"/>
    </row>
    <row r="15" spans="6:17" ht="27.75" customHeight="1" hidden="1">
      <c r="F15" s="36"/>
      <c r="G15" s="33"/>
      <c r="H15" s="36"/>
      <c r="I15" s="33"/>
      <c r="J15" s="36"/>
      <c r="K15" s="33"/>
      <c r="L15" s="36"/>
      <c r="M15" s="33"/>
      <c r="N15" s="36"/>
      <c r="O15" s="33"/>
      <c r="P15" s="4"/>
      <c r="Q15" s="4"/>
    </row>
    <row r="16" spans="6:17" ht="27.75" customHeight="1" hidden="1">
      <c r="F16" s="36"/>
      <c r="G16" s="33"/>
      <c r="H16" s="36"/>
      <c r="I16" s="33"/>
      <c r="J16" s="36"/>
      <c r="K16" s="33"/>
      <c r="L16" s="36"/>
      <c r="M16" s="33"/>
      <c r="N16" s="36"/>
      <c r="O16" s="33"/>
      <c r="P16" s="4"/>
      <c r="Q16" s="4"/>
    </row>
    <row r="17" spans="6:17" ht="27.75" customHeight="1" hidden="1">
      <c r="F17" s="36"/>
      <c r="G17" s="33"/>
      <c r="H17" s="36"/>
      <c r="I17" s="33"/>
      <c r="J17" s="36"/>
      <c r="K17" s="33"/>
      <c r="L17" s="36"/>
      <c r="M17" s="33"/>
      <c r="N17" s="36"/>
      <c r="O17" s="33"/>
      <c r="P17" s="4"/>
      <c r="Q17" s="4"/>
    </row>
    <row r="18" spans="6:17" ht="27.75" customHeight="1" hidden="1">
      <c r="F18" s="36"/>
      <c r="G18" s="33"/>
      <c r="H18" s="36"/>
      <c r="I18" s="33"/>
      <c r="J18" s="36"/>
      <c r="K18" s="33"/>
      <c r="L18" s="36"/>
      <c r="M18" s="33"/>
      <c r="N18" s="36"/>
      <c r="O18" s="33"/>
      <c r="P18" s="4"/>
      <c r="Q18" s="4"/>
    </row>
    <row r="19" spans="6:17" ht="27.75" customHeight="1" hidden="1">
      <c r="F19" s="36"/>
      <c r="G19" s="33"/>
      <c r="H19" s="36"/>
      <c r="I19" s="33"/>
      <c r="J19" s="36"/>
      <c r="K19" s="33"/>
      <c r="L19" s="36"/>
      <c r="M19" s="33"/>
      <c r="N19" s="36"/>
      <c r="O19" s="33"/>
      <c r="P19" s="4"/>
      <c r="Q19" s="4"/>
    </row>
    <row r="20" spans="1:17" ht="22.5" customHeight="1" hidden="1">
      <c r="A20" s="4"/>
      <c r="B20" s="4"/>
      <c r="C20" s="4"/>
      <c r="D20" s="4"/>
      <c r="E20" s="33"/>
      <c r="F20" s="36"/>
      <c r="G20" s="33"/>
      <c r="H20" s="36"/>
      <c r="I20" s="33"/>
      <c r="J20" s="36"/>
      <c r="K20" s="33"/>
      <c r="L20" s="36"/>
      <c r="M20" s="33"/>
      <c r="N20" s="36"/>
      <c r="O20" s="33"/>
      <c r="P20" s="4"/>
      <c r="Q20" s="4"/>
    </row>
    <row r="21" spans="1:18" ht="3" customHeight="1">
      <c r="A21" s="37"/>
      <c r="B21" s="37"/>
      <c r="C21" s="37"/>
      <c r="D21" s="37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8"/>
      <c r="P21" s="37"/>
      <c r="Q21" s="37"/>
      <c r="R21" s="37"/>
    </row>
    <row r="22" ht="31.5" customHeight="1">
      <c r="A22" s="31" t="s">
        <v>23</v>
      </c>
    </row>
    <row r="23" ht="22.5" customHeight="1">
      <c r="A23" s="31" t="s">
        <v>24</v>
      </c>
    </row>
    <row r="24" ht="203.25" customHeight="1"/>
  </sheetData>
  <sheetProtection/>
  <mergeCells count="6">
    <mergeCell ref="A4:E5"/>
    <mergeCell ref="R4:R5"/>
    <mergeCell ref="L4:M4"/>
    <mergeCell ref="L5:M5"/>
    <mergeCell ref="N4:O4"/>
    <mergeCell ref="N5:O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2013-01-21T22:54:47Z</dcterms:created>
  <dcterms:modified xsi:type="dcterms:W3CDTF">2013-01-21T22:54:53Z</dcterms:modified>
  <cp:category/>
  <cp:version/>
  <cp:contentType/>
  <cp:contentStatus/>
</cp:coreProperties>
</file>