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9720" activeTab="0"/>
  </bookViews>
  <sheets>
    <sheet name="T-2.6 D" sheetId="1" r:id="rId1"/>
  </sheets>
  <definedNames>
    <definedName name="_xlnm.Print_Area" localSheetId="0">'T-2.6 D'!$A$1:$W$28</definedName>
  </definedNames>
  <calcPr fullCalcOnLoad="1"/>
</workbook>
</file>

<file path=xl/sharedStrings.xml><?xml version="1.0" encoding="utf-8"?>
<sst xmlns="http://schemas.openxmlformats.org/spreadsheetml/2006/main" count="84" uniqueCount="55">
  <si>
    <t>ตาราง</t>
  </si>
  <si>
    <t>จำนวนประชากรอายุ 15 ปีขึ้นไปที่มีงานทำ จำแนกตามระดับการศึกษาที่สำเร็จ เป็นรายไตรมาส และเพศ พ.ศ.2554 - 2555</t>
  </si>
  <si>
    <t>TABLE 2.6</t>
  </si>
  <si>
    <t>NUMBER OF EMPLOYED PERSONS AGED 15 YEARS AND OVER BY LEVEL OF EDUCATIONAL ATTAINMENT, QUARTERLY AND SEX: 2011 - 2012</t>
  </si>
  <si>
    <t>ระดับการศึกษาที่สำเร็จ</t>
  </si>
  <si>
    <t>2554 (2011)</t>
  </si>
  <si>
    <t>2555 (2012)</t>
  </si>
  <si>
    <t xml:space="preserve"> ไตรมาสที่ 1</t>
  </si>
  <si>
    <t xml:space="preserve"> ไตรมาสที่ 2</t>
  </si>
  <si>
    <t xml:space="preserve"> ไตรมาสที่ 3</t>
  </si>
  <si>
    <t xml:space="preserve"> ไตรมาสที่ 4</t>
  </si>
  <si>
    <t xml:space="preserve"> Quarter 1</t>
  </si>
  <si>
    <t xml:space="preserve"> Quarter 2</t>
  </si>
  <si>
    <t xml:space="preserve"> Quarter 3</t>
  </si>
  <si>
    <t xml:space="preserve"> Quarter 4</t>
  </si>
  <si>
    <t>Level of educational</t>
  </si>
  <si>
    <t>รวม</t>
  </si>
  <si>
    <t>ชาย</t>
  </si>
  <si>
    <t>หญิง</t>
  </si>
  <si>
    <t>attainment</t>
  </si>
  <si>
    <t>Total</t>
  </si>
  <si>
    <t>Male</t>
  </si>
  <si>
    <t>Female</t>
  </si>
  <si>
    <t>รวมยอด</t>
  </si>
  <si>
    <t>ไม่มีการศึกษา</t>
  </si>
  <si>
    <t>None education</t>
  </si>
  <si>
    <t>ต่ำกว่าประถมศึกษา</t>
  </si>
  <si>
    <t>Less than Elementary</t>
  </si>
  <si>
    <t>ประถมศึกษา</t>
  </si>
  <si>
    <t>Elementary</t>
  </si>
  <si>
    <t>มัธยมศึกษาตอนต้น</t>
  </si>
  <si>
    <t>Lower Secondary</t>
  </si>
  <si>
    <t>มัธยมศึกษาตอนปลาย</t>
  </si>
  <si>
    <t>Upper Secondary Level</t>
  </si>
  <si>
    <t>สายสามัญ</t>
  </si>
  <si>
    <t>General/Academic</t>
  </si>
  <si>
    <t>สายอาชีวศึกษา</t>
  </si>
  <si>
    <t>Vocational</t>
  </si>
  <si>
    <t>สายวิชาการศึกษา</t>
  </si>
  <si>
    <t>Teacher Training</t>
  </si>
  <si>
    <t>อุดมศึกษา</t>
  </si>
  <si>
    <t>Higher Level</t>
  </si>
  <si>
    <t>สายวิชาการ</t>
  </si>
  <si>
    <t>Academic</t>
  </si>
  <si>
    <t>สายวิชาชีพ</t>
  </si>
  <si>
    <t>Higher Technical Education</t>
  </si>
  <si>
    <t>อื่น ๆ</t>
  </si>
  <si>
    <t>Others</t>
  </si>
  <si>
    <t>ไม่ทราบ</t>
  </si>
  <si>
    <t>Unknown</t>
  </si>
  <si>
    <t>ที่มา:</t>
  </si>
  <si>
    <t xml:space="preserve"> ตารางสถิติ  โครงการสำรวจภาวะการทำงานของประชากร พ.ศ.2554 - 2555 ระดับจังหวัด  สำนักงานสถิติแห่งชาติ</t>
  </si>
  <si>
    <t>Source:</t>
  </si>
  <si>
    <t xml:space="preserve"> Statistical tables, Labour Force Survey: 2011 - 2012 , Provincial level, National Statistical Office</t>
  </si>
  <si>
    <t>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</si>
</sst>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_(* #,##0.0_);_(* \(#,##0.0\);_(* &quot;-&quot;??_);_(@_)"/>
    <numFmt numFmtId="201" formatCode="0.0"/>
    <numFmt numFmtId="202" formatCode="#,##0;\-#,##0\ \ "/>
    <numFmt numFmtId="203" formatCode="#,##0\ \ ;\-#,##0\ \ "/>
    <numFmt numFmtId="204" formatCode="_-* #,##0.0_-;\-* #,##0.0_-;_-* &quot;-&quot;_-;_-@_-"/>
    <numFmt numFmtId="205" formatCode="_-* #,##0.00_-;\-* #,##0.00_-;_-* &quot;-&quot;_-;_-@_-"/>
    <numFmt numFmtId="206" formatCode="_-* #,##0.000_-;\-* #,##0.000_-;_-* &quot;-&quot;_-;_-@_-"/>
    <numFmt numFmtId="207" formatCode="_-* #,##0.0000_-;\-* #,##0.0000_-;_-* &quot;-&quot;_-;_-@_-"/>
    <numFmt numFmtId="208" formatCode="_(* #,##0.000_);_(* \(#,##0.000\);_(* &quot;-&quot;??_);_(@_)"/>
    <numFmt numFmtId="209" formatCode="_(* #,##0.0000_);_(* \(#,##0.0000\);_(* &quot;-&quot;??_);_(@_)"/>
  </numFmts>
  <fonts count="26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Cordia New"/>
      <family val="2"/>
    </font>
    <font>
      <b/>
      <sz val="16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sz val="11"/>
      <color indexed="8"/>
      <name val="JasmineUPC"/>
      <family val="0"/>
    </font>
    <font>
      <b/>
      <sz val="14"/>
      <color indexed="8"/>
      <name val="AngsanaUP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3" fillId="1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10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3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shrinkToFit="1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right" vertical="center"/>
    </xf>
    <xf numFmtId="0" fontId="20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5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1" fontId="22" fillId="0" borderId="20" xfId="0" applyNumberFormat="1" applyFont="1" applyBorder="1" applyAlignment="1">
      <alignment/>
    </xf>
    <xf numFmtId="0" fontId="20" fillId="0" borderId="17" xfId="0" applyFont="1" applyBorder="1" applyAlignment="1">
      <alignment horizontal="center"/>
    </xf>
    <xf numFmtId="41" fontId="23" fillId="0" borderId="20" xfId="0" applyNumberFormat="1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0</xdr:row>
      <xdr:rowOff>0</xdr:rowOff>
    </xdr:from>
    <xdr:to>
      <xdr:col>27</xdr:col>
      <xdr:colOff>295275</xdr:colOff>
      <xdr:row>28</xdr:row>
      <xdr:rowOff>9525</xdr:rowOff>
    </xdr:to>
    <xdr:grpSp>
      <xdr:nvGrpSpPr>
        <xdr:cNvPr id="1" name="Group 6"/>
        <xdr:cNvGrpSpPr>
          <a:grpSpLocks/>
        </xdr:cNvGrpSpPr>
      </xdr:nvGrpSpPr>
      <xdr:grpSpPr>
        <a:xfrm>
          <a:off x="9782175" y="0"/>
          <a:ext cx="3057525" cy="6724650"/>
          <a:chOff x="9629775" y="0"/>
          <a:chExt cx="3355641" cy="6715124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9744706" y="324005"/>
            <a:ext cx="333886" cy="22546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สถิติแรงงาน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629775" y="0"/>
            <a:ext cx="427844" cy="4096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22</a:t>
            </a:r>
          </a:p>
        </xdr:txBody>
      </xdr:sp>
      <xdr:sp>
        <xdr:nvSpPr>
          <xdr:cNvPr id="4" name="Straight Connector 11"/>
          <xdr:cNvSpPr>
            <a:spLocks/>
          </xdr:cNvSpPr>
        </xdr:nvSpPr>
        <xdr:spPr>
          <a:xfrm rot="5400000">
            <a:off x="6604666" y="3522083"/>
            <a:ext cx="6381590" cy="5036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tabSelected="1" zoomScalePageLayoutView="0" workbookViewId="0" topLeftCell="A1">
      <selection activeCell="T4" sqref="T4"/>
    </sheetView>
  </sheetViews>
  <sheetFormatPr defaultColWidth="9.140625" defaultRowHeight="21.75"/>
  <cols>
    <col min="1" max="1" width="1.7109375" style="19" customWidth="1"/>
    <col min="2" max="2" width="6.421875" style="19" customWidth="1"/>
    <col min="3" max="3" width="4.57421875" style="19" customWidth="1"/>
    <col min="4" max="4" width="7.57421875" style="19" customWidth="1"/>
    <col min="5" max="19" width="6.8515625" style="19" customWidth="1"/>
    <col min="20" max="20" width="1.8515625" style="19" customWidth="1"/>
    <col min="21" max="21" width="20.7109375" style="19" customWidth="1"/>
    <col min="22" max="22" width="1.7109375" style="18" customWidth="1"/>
    <col min="23" max="23" width="4.140625" style="19" customWidth="1"/>
    <col min="24" max="16384" width="9.140625" style="19" customWidth="1"/>
  </cols>
  <sheetData>
    <row r="1" spans="2:26" s="1" customFormat="1" ht="23.25">
      <c r="B1" s="1" t="s">
        <v>0</v>
      </c>
      <c r="C1" s="2">
        <v>2.6</v>
      </c>
      <c r="D1" s="1" t="s">
        <v>1</v>
      </c>
      <c r="V1" s="3"/>
      <c r="W1" s="3"/>
      <c r="X1" s="3"/>
      <c r="Y1" s="3"/>
      <c r="Z1" s="4"/>
    </row>
    <row r="2" spans="2:25" s="1" customFormat="1" ht="23.25">
      <c r="B2" s="1" t="s">
        <v>2</v>
      </c>
      <c r="C2" s="2"/>
      <c r="D2" s="5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"/>
      <c r="X2" s="3"/>
      <c r="Y2" s="3"/>
    </row>
    <row r="3" spans="3:25" s="6" customFormat="1" ht="14.25" customHeight="1">
      <c r="C3" s="7"/>
      <c r="T3" s="8"/>
      <c r="U3" s="8"/>
      <c r="V3" s="9"/>
      <c r="W3" s="9"/>
      <c r="X3" s="9"/>
      <c r="Y3" s="9"/>
    </row>
    <row r="4" spans="1:25" ht="21" customHeight="1">
      <c r="A4" s="10" t="s">
        <v>4</v>
      </c>
      <c r="B4" s="11"/>
      <c r="C4" s="11"/>
      <c r="D4" s="12"/>
      <c r="E4" s="13" t="s">
        <v>5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  <c r="Q4" s="13" t="s">
        <v>6</v>
      </c>
      <c r="R4" s="14"/>
      <c r="S4" s="15"/>
      <c r="T4" s="16"/>
      <c r="U4" s="17"/>
      <c r="W4" s="18"/>
      <c r="X4" s="18"/>
      <c r="Y4" s="18"/>
    </row>
    <row r="5" spans="1:25" ht="3" customHeight="1">
      <c r="A5" s="20"/>
      <c r="B5" s="20"/>
      <c r="C5" s="20"/>
      <c r="D5" s="21"/>
      <c r="E5" s="22"/>
      <c r="F5" s="23"/>
      <c r="G5" s="23"/>
      <c r="H5" s="23"/>
      <c r="I5" s="23"/>
      <c r="J5" s="23"/>
      <c r="K5" s="23"/>
      <c r="L5" s="23"/>
      <c r="M5" s="23"/>
      <c r="N5" s="23"/>
      <c r="O5" s="23"/>
      <c r="P5" s="24"/>
      <c r="Q5" s="25"/>
      <c r="R5" s="25"/>
      <c r="S5" s="26"/>
      <c r="T5" s="27"/>
      <c r="U5" s="18"/>
      <c r="W5" s="18"/>
      <c r="X5" s="18"/>
      <c r="Y5" s="18"/>
    </row>
    <row r="6" spans="1:25" ht="20.25" customHeight="1">
      <c r="A6" s="20"/>
      <c r="B6" s="20"/>
      <c r="C6" s="20"/>
      <c r="D6" s="21"/>
      <c r="E6" s="28" t="s">
        <v>7</v>
      </c>
      <c r="F6" s="10"/>
      <c r="G6" s="29"/>
      <c r="H6" s="28" t="s">
        <v>8</v>
      </c>
      <c r="I6" s="10"/>
      <c r="J6" s="29"/>
      <c r="K6" s="28" t="s">
        <v>9</v>
      </c>
      <c r="L6" s="10"/>
      <c r="M6" s="29"/>
      <c r="N6" s="28" t="s">
        <v>10</v>
      </c>
      <c r="O6" s="10"/>
      <c r="P6" s="29"/>
      <c r="Q6" s="28" t="s">
        <v>7</v>
      </c>
      <c r="R6" s="10"/>
      <c r="S6" s="29"/>
      <c r="T6" s="27"/>
      <c r="U6" s="18"/>
      <c r="W6" s="18"/>
      <c r="X6" s="18"/>
      <c r="Y6" s="18"/>
    </row>
    <row r="7" spans="1:24" ht="16.5" customHeight="1">
      <c r="A7" s="20"/>
      <c r="B7" s="20"/>
      <c r="C7" s="20"/>
      <c r="D7" s="21"/>
      <c r="E7" s="30" t="s">
        <v>11</v>
      </c>
      <c r="F7" s="31"/>
      <c r="G7" s="32"/>
      <c r="H7" s="30" t="s">
        <v>12</v>
      </c>
      <c r="I7" s="31"/>
      <c r="J7" s="32"/>
      <c r="K7" s="30" t="s">
        <v>13</v>
      </c>
      <c r="L7" s="31"/>
      <c r="M7" s="32"/>
      <c r="N7" s="30" t="s">
        <v>14</v>
      </c>
      <c r="O7" s="31"/>
      <c r="P7" s="32"/>
      <c r="Q7" s="30" t="s">
        <v>11</v>
      </c>
      <c r="R7" s="31"/>
      <c r="S7" s="32"/>
      <c r="T7" s="33" t="s">
        <v>15</v>
      </c>
      <c r="U7" s="34"/>
      <c r="V7" s="35"/>
      <c r="W7" s="36"/>
      <c r="X7" s="36"/>
    </row>
    <row r="8" spans="1:24" ht="18" customHeight="1">
      <c r="A8" s="20"/>
      <c r="B8" s="20"/>
      <c r="C8" s="20"/>
      <c r="D8" s="21"/>
      <c r="E8" s="37" t="s">
        <v>16</v>
      </c>
      <c r="F8" s="38" t="s">
        <v>17</v>
      </c>
      <c r="G8" s="39" t="s">
        <v>18</v>
      </c>
      <c r="H8" s="40" t="s">
        <v>16</v>
      </c>
      <c r="I8" s="38" t="s">
        <v>17</v>
      </c>
      <c r="J8" s="39" t="s">
        <v>18</v>
      </c>
      <c r="K8" s="37" t="s">
        <v>16</v>
      </c>
      <c r="L8" s="38" t="s">
        <v>17</v>
      </c>
      <c r="M8" s="39" t="s">
        <v>18</v>
      </c>
      <c r="N8" s="37" t="s">
        <v>16</v>
      </c>
      <c r="O8" s="38" t="s">
        <v>17</v>
      </c>
      <c r="P8" s="39" t="s">
        <v>18</v>
      </c>
      <c r="Q8" s="37" t="s">
        <v>16</v>
      </c>
      <c r="R8" s="38" t="s">
        <v>17</v>
      </c>
      <c r="S8" s="39" t="s">
        <v>18</v>
      </c>
      <c r="T8" s="33" t="s">
        <v>19</v>
      </c>
      <c r="U8" s="34"/>
      <c r="V8" s="35"/>
      <c r="W8" s="36"/>
      <c r="X8" s="36"/>
    </row>
    <row r="9" spans="1:24" ht="16.5" customHeight="1">
      <c r="A9" s="41"/>
      <c r="B9" s="41"/>
      <c r="C9" s="41"/>
      <c r="D9" s="42"/>
      <c r="E9" s="43" t="s">
        <v>20</v>
      </c>
      <c r="F9" s="44" t="s">
        <v>21</v>
      </c>
      <c r="G9" s="45" t="s">
        <v>22</v>
      </c>
      <c r="H9" s="46" t="s">
        <v>20</v>
      </c>
      <c r="I9" s="44" t="s">
        <v>21</v>
      </c>
      <c r="J9" s="45" t="s">
        <v>22</v>
      </c>
      <c r="K9" s="43" t="s">
        <v>20</v>
      </c>
      <c r="L9" s="44" t="s">
        <v>21</v>
      </c>
      <c r="M9" s="45" t="s">
        <v>22</v>
      </c>
      <c r="N9" s="43" t="s">
        <v>20</v>
      </c>
      <c r="O9" s="44" t="s">
        <v>21</v>
      </c>
      <c r="P9" s="45" t="s">
        <v>22</v>
      </c>
      <c r="Q9" s="43" t="s">
        <v>20</v>
      </c>
      <c r="R9" s="44" t="s">
        <v>21</v>
      </c>
      <c r="S9" s="45" t="s">
        <v>22</v>
      </c>
      <c r="T9" s="47"/>
      <c r="U9" s="25"/>
      <c r="W9" s="18"/>
      <c r="X9" s="18"/>
    </row>
    <row r="10" spans="1:22" s="6" customFormat="1" ht="26.25" customHeight="1">
      <c r="A10" s="48" t="s">
        <v>23</v>
      </c>
      <c r="B10" s="48"/>
      <c r="C10" s="48"/>
      <c r="D10" s="49"/>
      <c r="E10" s="50">
        <v>329918.19</v>
      </c>
      <c r="F10" s="50">
        <v>173640.25</v>
      </c>
      <c r="G10" s="50">
        <v>156277.93</v>
      </c>
      <c r="H10" s="50">
        <v>333630.86</v>
      </c>
      <c r="I10" s="50">
        <v>179145.72</v>
      </c>
      <c r="J10" s="50">
        <v>154485.14</v>
      </c>
      <c r="K10" s="50">
        <v>336754</v>
      </c>
      <c r="L10" s="50">
        <v>177340.92</v>
      </c>
      <c r="M10" s="50">
        <v>159413.08</v>
      </c>
      <c r="N10" s="50">
        <v>330411.6</v>
      </c>
      <c r="O10" s="50">
        <v>177630.71</v>
      </c>
      <c r="P10" s="50">
        <v>152780.89</v>
      </c>
      <c r="Q10" s="50">
        <v>332174.49</v>
      </c>
      <c r="R10" s="50">
        <v>178181.09</v>
      </c>
      <c r="S10" s="50">
        <v>153993.39</v>
      </c>
      <c r="T10" s="51" t="s">
        <v>20</v>
      </c>
      <c r="U10" s="48"/>
      <c r="V10" s="9"/>
    </row>
    <row r="11" spans="1:20" ht="21.75" customHeight="1">
      <c r="A11" s="19" t="s">
        <v>24</v>
      </c>
      <c r="E11" s="52">
        <v>8151.02</v>
      </c>
      <c r="F11" s="52">
        <v>2793.5</v>
      </c>
      <c r="G11" s="52">
        <v>5357.51</v>
      </c>
      <c r="H11" s="52">
        <v>6508.24</v>
      </c>
      <c r="I11" s="52">
        <v>2698.29</v>
      </c>
      <c r="J11" s="52">
        <v>3809.95</v>
      </c>
      <c r="K11" s="52">
        <v>9976.29</v>
      </c>
      <c r="L11" s="52">
        <v>1975.12</v>
      </c>
      <c r="M11" s="52">
        <v>8001.17</v>
      </c>
      <c r="N11" s="52">
        <v>8172.77</v>
      </c>
      <c r="O11" s="52">
        <v>2003.32</v>
      </c>
      <c r="P11" s="52">
        <v>6169.45</v>
      </c>
      <c r="Q11" s="52">
        <v>8017.18</v>
      </c>
      <c r="R11" s="52">
        <v>2686.32</v>
      </c>
      <c r="S11" s="52">
        <v>5330.86</v>
      </c>
      <c r="T11" s="27" t="s">
        <v>25</v>
      </c>
    </row>
    <row r="12" spans="1:20" ht="21.75" customHeight="1">
      <c r="A12" s="19" t="s">
        <v>26</v>
      </c>
      <c r="E12" s="52">
        <v>97779.29</v>
      </c>
      <c r="F12" s="52">
        <v>51193.87</v>
      </c>
      <c r="G12" s="52">
        <v>46585.43</v>
      </c>
      <c r="H12" s="52">
        <v>98132.98</v>
      </c>
      <c r="I12" s="52">
        <v>49620.64</v>
      </c>
      <c r="J12" s="52">
        <v>48512.34</v>
      </c>
      <c r="K12" s="52">
        <v>97468.84</v>
      </c>
      <c r="L12" s="52">
        <v>46415.7</v>
      </c>
      <c r="M12" s="52">
        <v>51053.14</v>
      </c>
      <c r="N12" s="52">
        <v>92898.5</v>
      </c>
      <c r="O12" s="52">
        <v>46165.87</v>
      </c>
      <c r="P12" s="52">
        <v>46732.63</v>
      </c>
      <c r="Q12" s="52">
        <v>97248.46</v>
      </c>
      <c r="R12" s="52">
        <v>46963.66</v>
      </c>
      <c r="S12" s="52">
        <v>50284.79</v>
      </c>
      <c r="T12" s="27" t="s">
        <v>27</v>
      </c>
    </row>
    <row r="13" spans="1:20" ht="21.75" customHeight="1">
      <c r="A13" s="19" t="s">
        <v>28</v>
      </c>
      <c r="E13" s="52">
        <v>79473.1</v>
      </c>
      <c r="F13" s="52">
        <v>46363.55</v>
      </c>
      <c r="G13" s="52">
        <v>33109.55</v>
      </c>
      <c r="H13" s="52">
        <v>84533.37</v>
      </c>
      <c r="I13" s="52">
        <v>48386.18</v>
      </c>
      <c r="J13" s="52">
        <v>36147.18</v>
      </c>
      <c r="K13" s="52">
        <v>87073.95</v>
      </c>
      <c r="L13" s="52">
        <v>49363.01</v>
      </c>
      <c r="M13" s="52">
        <v>37710.93</v>
      </c>
      <c r="N13" s="52">
        <v>84346.08</v>
      </c>
      <c r="O13" s="52">
        <v>50010.15</v>
      </c>
      <c r="P13" s="52">
        <v>34335.92</v>
      </c>
      <c r="Q13" s="52">
        <v>79926.25</v>
      </c>
      <c r="R13" s="52">
        <v>48630.44</v>
      </c>
      <c r="S13" s="52">
        <v>31295.81</v>
      </c>
      <c r="T13" s="27" t="s">
        <v>29</v>
      </c>
    </row>
    <row r="14" spans="1:20" ht="21.75" customHeight="1">
      <c r="A14" s="19" t="s">
        <v>30</v>
      </c>
      <c r="E14" s="52">
        <v>56108.41</v>
      </c>
      <c r="F14" s="52">
        <v>30289.43</v>
      </c>
      <c r="G14" s="52">
        <v>25818.98</v>
      </c>
      <c r="H14" s="52">
        <v>58416.83</v>
      </c>
      <c r="I14" s="52">
        <v>33676.12</v>
      </c>
      <c r="J14" s="52">
        <v>24740.71</v>
      </c>
      <c r="K14" s="52">
        <v>50871.28</v>
      </c>
      <c r="L14" s="52">
        <v>29933.11</v>
      </c>
      <c r="M14" s="52">
        <v>20938.16</v>
      </c>
      <c r="N14" s="52">
        <v>51693.07</v>
      </c>
      <c r="O14" s="52">
        <v>34152.94</v>
      </c>
      <c r="P14" s="52">
        <v>17540.13</v>
      </c>
      <c r="Q14" s="52">
        <v>55888.1</v>
      </c>
      <c r="R14" s="52">
        <v>34425.84</v>
      </c>
      <c r="S14" s="52">
        <v>21462.26</v>
      </c>
      <c r="T14" s="27" t="s">
        <v>31</v>
      </c>
    </row>
    <row r="15" spans="1:20" ht="21.75" customHeight="1">
      <c r="A15" s="19" t="s">
        <v>32</v>
      </c>
      <c r="E15" s="52">
        <v>47865.75</v>
      </c>
      <c r="F15" s="52">
        <v>25218.97</v>
      </c>
      <c r="G15" s="52">
        <v>22646.78</v>
      </c>
      <c r="H15" s="52">
        <v>46161.83</v>
      </c>
      <c r="I15" s="52">
        <v>24949.65</v>
      </c>
      <c r="J15" s="52">
        <v>21212.18</v>
      </c>
      <c r="K15" s="52">
        <v>45648.18</v>
      </c>
      <c r="L15" s="52">
        <v>26155.35</v>
      </c>
      <c r="M15" s="52">
        <v>19492.83</v>
      </c>
      <c r="N15" s="52">
        <v>48848.03</v>
      </c>
      <c r="O15" s="52">
        <v>25757.64</v>
      </c>
      <c r="P15" s="52">
        <v>23090.4</v>
      </c>
      <c r="Q15" s="52">
        <f>Q16+Q17+Q18</f>
        <v>42869.46</v>
      </c>
      <c r="R15" s="52">
        <f>R16+R17+R18</f>
        <v>25119.15</v>
      </c>
      <c r="S15" s="52">
        <f>S16+S17+S18</f>
        <v>17750.3</v>
      </c>
      <c r="T15" s="27" t="s">
        <v>33</v>
      </c>
    </row>
    <row r="16" spans="2:21" ht="21.75" customHeight="1">
      <c r="B16" s="19" t="s">
        <v>34</v>
      </c>
      <c r="E16" s="52">
        <v>37413.04</v>
      </c>
      <c r="F16" s="52">
        <v>17139.87</v>
      </c>
      <c r="G16" s="52">
        <v>20273.17</v>
      </c>
      <c r="H16" s="52">
        <v>34168.83</v>
      </c>
      <c r="I16" s="52">
        <v>16329.14</v>
      </c>
      <c r="J16" s="52">
        <v>17839.69</v>
      </c>
      <c r="K16" s="52">
        <v>35480.96</v>
      </c>
      <c r="L16" s="52">
        <v>19280.43</v>
      </c>
      <c r="M16" s="52">
        <v>16200.53</v>
      </c>
      <c r="N16" s="52">
        <v>39717.03</v>
      </c>
      <c r="O16" s="52">
        <v>20070.14</v>
      </c>
      <c r="P16" s="52">
        <v>19646.89</v>
      </c>
      <c r="Q16" s="52">
        <v>35413.86</v>
      </c>
      <c r="R16" s="52">
        <v>19825.18</v>
      </c>
      <c r="S16" s="52">
        <v>15588.67</v>
      </c>
      <c r="T16" s="27"/>
      <c r="U16" s="18" t="s">
        <v>35</v>
      </c>
    </row>
    <row r="17" spans="2:21" ht="21.75" customHeight="1">
      <c r="B17" s="19" t="s">
        <v>36</v>
      </c>
      <c r="E17" s="52">
        <v>10452.71</v>
      </c>
      <c r="F17" s="52">
        <v>8079.1</v>
      </c>
      <c r="G17" s="52">
        <v>2373.61</v>
      </c>
      <c r="H17" s="52">
        <v>11993</v>
      </c>
      <c r="I17" s="52">
        <v>8620.51</v>
      </c>
      <c r="J17" s="52">
        <v>3372.49</v>
      </c>
      <c r="K17" s="52">
        <v>10167.22</v>
      </c>
      <c r="L17" s="52">
        <v>6874.92</v>
      </c>
      <c r="M17" s="52">
        <v>3292.3</v>
      </c>
      <c r="N17" s="52">
        <v>8695.14</v>
      </c>
      <c r="O17" s="52">
        <v>5393.1</v>
      </c>
      <c r="P17" s="52">
        <v>3302.04</v>
      </c>
      <c r="Q17" s="52">
        <v>7315.58</v>
      </c>
      <c r="R17" s="52">
        <v>5153.95</v>
      </c>
      <c r="S17" s="52">
        <v>2161.63</v>
      </c>
      <c r="T17" s="27"/>
      <c r="U17" s="18" t="s">
        <v>37</v>
      </c>
    </row>
    <row r="18" spans="2:21" ht="21.75" customHeight="1">
      <c r="B18" s="19" t="s">
        <v>38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435.86</v>
      </c>
      <c r="O18" s="52">
        <v>294.4</v>
      </c>
      <c r="P18" s="52">
        <v>141.47</v>
      </c>
      <c r="Q18" s="52">
        <v>140.02</v>
      </c>
      <c r="R18" s="52">
        <v>140.02</v>
      </c>
      <c r="S18" s="52">
        <v>0</v>
      </c>
      <c r="T18" s="27"/>
      <c r="U18" s="18" t="s">
        <v>39</v>
      </c>
    </row>
    <row r="19" spans="1:20" ht="21.75" customHeight="1">
      <c r="A19" s="19" t="s">
        <v>40</v>
      </c>
      <c r="E19" s="52">
        <v>38242.36</v>
      </c>
      <c r="F19" s="52">
        <v>15752.07</v>
      </c>
      <c r="G19" s="52">
        <v>22490.29</v>
      </c>
      <c r="H19" s="52">
        <v>38966.28</v>
      </c>
      <c r="I19" s="52">
        <v>19091.55</v>
      </c>
      <c r="J19" s="52">
        <v>19874.72</v>
      </c>
      <c r="K19" s="52">
        <v>43935.020000000004</v>
      </c>
      <c r="L19" s="52">
        <v>22537.18</v>
      </c>
      <c r="M19" s="52">
        <v>21397.85</v>
      </c>
      <c r="N19" s="52">
        <v>42523.73</v>
      </c>
      <c r="O19" s="52">
        <v>18321.489999999998</v>
      </c>
      <c r="P19" s="52">
        <v>24202.24</v>
      </c>
      <c r="Q19" s="52">
        <f>Q20+Q21+Q22</f>
        <v>43638.95</v>
      </c>
      <c r="R19" s="52">
        <f>R20+R21+R22</f>
        <v>17566.87</v>
      </c>
      <c r="S19" s="52">
        <f>S20+S21+S22</f>
        <v>26072.07</v>
      </c>
      <c r="T19" s="27" t="s">
        <v>41</v>
      </c>
    </row>
    <row r="20" spans="2:21" ht="21.75" customHeight="1">
      <c r="B20" s="19" t="s">
        <v>42</v>
      </c>
      <c r="E20" s="52">
        <v>19897.13</v>
      </c>
      <c r="F20" s="52">
        <v>8369.72</v>
      </c>
      <c r="G20" s="52">
        <v>11527.41</v>
      </c>
      <c r="H20" s="52">
        <v>25099.3</v>
      </c>
      <c r="I20" s="52">
        <v>11621.34</v>
      </c>
      <c r="J20" s="52">
        <v>13477.95</v>
      </c>
      <c r="K20" s="52">
        <v>23182.18</v>
      </c>
      <c r="L20" s="52">
        <v>11954.17</v>
      </c>
      <c r="M20" s="52">
        <v>11228.02</v>
      </c>
      <c r="N20" s="52">
        <v>23954.87</v>
      </c>
      <c r="O20" s="52">
        <v>10171.5</v>
      </c>
      <c r="P20" s="52">
        <v>13783.37</v>
      </c>
      <c r="Q20" s="52">
        <v>26163.7</v>
      </c>
      <c r="R20" s="52">
        <v>10583.51</v>
      </c>
      <c r="S20" s="52">
        <v>15580.18</v>
      </c>
      <c r="T20" s="27"/>
      <c r="U20" s="19" t="s">
        <v>43</v>
      </c>
    </row>
    <row r="21" spans="2:21" ht="21.75" customHeight="1">
      <c r="B21" s="19" t="s">
        <v>44</v>
      </c>
      <c r="E21" s="52">
        <v>10946.25</v>
      </c>
      <c r="F21" s="52">
        <v>5459.94</v>
      </c>
      <c r="G21" s="52">
        <v>5486.31</v>
      </c>
      <c r="H21" s="52">
        <v>10038.84</v>
      </c>
      <c r="I21" s="52">
        <v>6308.69</v>
      </c>
      <c r="J21" s="52">
        <v>3730.15</v>
      </c>
      <c r="K21" s="52">
        <v>16121.98</v>
      </c>
      <c r="L21" s="52">
        <v>9122.08</v>
      </c>
      <c r="M21" s="52">
        <v>6999.9</v>
      </c>
      <c r="N21" s="52">
        <v>12038.35</v>
      </c>
      <c r="O21" s="52">
        <v>6301.8</v>
      </c>
      <c r="P21" s="52">
        <v>5736.55</v>
      </c>
      <c r="Q21" s="52">
        <v>11776</v>
      </c>
      <c r="R21" s="52">
        <v>5479.77</v>
      </c>
      <c r="S21" s="52">
        <v>6296.22</v>
      </c>
      <c r="T21" s="27"/>
      <c r="U21" s="19" t="s">
        <v>45</v>
      </c>
    </row>
    <row r="22" spans="2:21" ht="21.75" customHeight="1">
      <c r="B22" s="19" t="s">
        <v>38</v>
      </c>
      <c r="E22" s="52">
        <v>7398.98</v>
      </c>
      <c r="F22" s="52">
        <v>1922.41</v>
      </c>
      <c r="G22" s="52">
        <v>5476.57</v>
      </c>
      <c r="H22" s="52">
        <v>3828.14</v>
      </c>
      <c r="I22" s="52">
        <v>1161.52</v>
      </c>
      <c r="J22" s="52">
        <v>2666.62</v>
      </c>
      <c r="K22" s="52">
        <v>4630.86</v>
      </c>
      <c r="L22" s="52">
        <v>1460.93</v>
      </c>
      <c r="M22" s="52">
        <v>3169.93</v>
      </c>
      <c r="N22" s="52">
        <v>6530.51</v>
      </c>
      <c r="O22" s="52">
        <v>1848.19</v>
      </c>
      <c r="P22" s="52">
        <v>4682.32</v>
      </c>
      <c r="Q22" s="52">
        <v>5699.25</v>
      </c>
      <c r="R22" s="52">
        <v>1503.59</v>
      </c>
      <c r="S22" s="52">
        <v>4195.67</v>
      </c>
      <c r="T22" s="27"/>
      <c r="U22" s="19" t="s">
        <v>39</v>
      </c>
    </row>
    <row r="23" spans="1:20" ht="21.75" customHeight="1">
      <c r="A23" s="19" t="s">
        <v>46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0</v>
      </c>
      <c r="T23" s="27" t="s">
        <v>47</v>
      </c>
    </row>
    <row r="24" spans="1:20" ht="21.75" customHeight="1">
      <c r="A24" s="19" t="s">
        <v>48</v>
      </c>
      <c r="E24" s="52">
        <v>2298.26</v>
      </c>
      <c r="F24" s="52">
        <v>2028.87</v>
      </c>
      <c r="G24" s="52">
        <v>269.39</v>
      </c>
      <c r="H24" s="52">
        <v>911.35</v>
      </c>
      <c r="I24" s="52">
        <v>723.28</v>
      </c>
      <c r="J24" s="52">
        <v>188.07</v>
      </c>
      <c r="K24" s="52">
        <v>1780.46</v>
      </c>
      <c r="L24" s="52">
        <v>961.45</v>
      </c>
      <c r="M24" s="52">
        <v>819</v>
      </c>
      <c r="N24" s="52">
        <v>1929.43</v>
      </c>
      <c r="O24" s="52">
        <v>1219.3</v>
      </c>
      <c r="P24" s="52">
        <v>710.13</v>
      </c>
      <c r="Q24" s="52">
        <v>4586.09</v>
      </c>
      <c r="R24" s="52">
        <v>2788.8</v>
      </c>
      <c r="S24" s="52">
        <v>1797.29</v>
      </c>
      <c r="T24" s="27" t="s">
        <v>49</v>
      </c>
    </row>
    <row r="25" spans="1:24" ht="3" customHeight="1">
      <c r="A25" s="25"/>
      <c r="B25" s="25"/>
      <c r="C25" s="25"/>
      <c r="D25" s="25"/>
      <c r="E25" s="47"/>
      <c r="F25" s="53"/>
      <c r="G25" s="26"/>
      <c r="H25" s="25"/>
      <c r="I25" s="53"/>
      <c r="J25" s="25"/>
      <c r="K25" s="53"/>
      <c r="L25" s="25"/>
      <c r="M25" s="53"/>
      <c r="N25" s="25"/>
      <c r="O25" s="25"/>
      <c r="P25" s="25"/>
      <c r="Q25" s="25"/>
      <c r="R25" s="53"/>
      <c r="S25" s="26"/>
      <c r="T25" s="47"/>
      <c r="U25" s="25"/>
      <c r="W25" s="18"/>
      <c r="X25" s="18"/>
    </row>
    <row r="26" spans="19:24" ht="3" customHeight="1">
      <c r="S26" s="18"/>
      <c r="T26" s="18"/>
      <c r="W26" s="18"/>
      <c r="X26" s="18"/>
    </row>
    <row r="27" spans="2:3" s="54" customFormat="1" ht="18" customHeight="1">
      <c r="B27" s="55" t="s">
        <v>50</v>
      </c>
      <c r="C27" s="56" t="s">
        <v>51</v>
      </c>
    </row>
    <row r="28" spans="2:3" s="54" customFormat="1" ht="18" customHeight="1">
      <c r="B28" s="55" t="s">
        <v>52</v>
      </c>
      <c r="C28" s="56" t="s">
        <v>53</v>
      </c>
    </row>
    <row r="29" ht="21"/>
    <row r="33" ht="21">
      <c r="C33" s="19" t="s">
        <v>54</v>
      </c>
    </row>
  </sheetData>
  <sheetProtection/>
  <mergeCells count="19">
    <mergeCell ref="D2:V2"/>
    <mergeCell ref="T3:U3"/>
    <mergeCell ref="T10:U10"/>
    <mergeCell ref="T7:U7"/>
    <mergeCell ref="T8:U8"/>
    <mergeCell ref="E6:G6"/>
    <mergeCell ref="H6:J6"/>
    <mergeCell ref="K6:M6"/>
    <mergeCell ref="N6:P6"/>
    <mergeCell ref="Q6:S6"/>
    <mergeCell ref="K7:M7"/>
    <mergeCell ref="Q7:S7"/>
    <mergeCell ref="N7:P7"/>
    <mergeCell ref="Q4:S4"/>
    <mergeCell ref="E4:P5"/>
    <mergeCell ref="E7:G7"/>
    <mergeCell ref="H7:J7"/>
    <mergeCell ref="A4:D9"/>
    <mergeCell ref="A10:D10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2013-01-09T02:31:36Z</dcterms:created>
  <dcterms:modified xsi:type="dcterms:W3CDTF">2013-01-09T02:31:53Z</dcterms:modified>
  <cp:category/>
  <cp:version/>
  <cp:contentType/>
  <cp:contentStatus/>
</cp:coreProperties>
</file>