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4.6 D" sheetId="1" r:id="rId1"/>
  </sheets>
  <definedNames>
    <definedName name="_xlnm.Print_Area" localSheetId="0">'T-4.6 D'!$A$1:$T$27</definedName>
  </definedNames>
  <calcPr calcId="124519"/>
</workbook>
</file>

<file path=xl/calcChain.xml><?xml version="1.0" encoding="utf-8"?>
<calcChain xmlns="http://schemas.openxmlformats.org/spreadsheetml/2006/main">
  <c r="F11" i="1"/>
  <c r="F10" s="1"/>
  <c r="G11"/>
  <c r="G10" s="1"/>
  <c r="H11"/>
  <c r="H10" s="1"/>
  <c r="I11"/>
  <c r="I10" s="1"/>
  <c r="J11"/>
  <c r="J10" s="1"/>
  <c r="K11"/>
  <c r="K10" s="1"/>
  <c r="L11"/>
  <c r="L10" s="1"/>
  <c r="M11"/>
  <c r="M10" s="1"/>
  <c r="N11"/>
  <c r="N10" s="1"/>
  <c r="L12"/>
  <c r="L16"/>
</calcChain>
</file>

<file path=xl/sharedStrings.xml><?xml version="1.0" encoding="utf-8"?>
<sst xmlns="http://schemas.openxmlformats.org/spreadsheetml/2006/main" count="60" uniqueCount="51">
  <si>
    <t>Source : Chanthaburi Provincial Health Office</t>
  </si>
  <si>
    <t xml:space="preserve">        ที่มา: สำนักงานสาธารณสุขจังหวัดจันทบุรี</t>
  </si>
  <si>
    <t xml:space="preserve">   Note : Data As of 30 September 2013</t>
  </si>
  <si>
    <t>หมายเหตุ : ข้อมูล ณ วันที่ 30 กันยายน 2556</t>
  </si>
  <si>
    <t>Private</t>
  </si>
  <si>
    <t>เอกชน</t>
  </si>
  <si>
    <t>Others</t>
  </si>
  <si>
    <t>กระทรวงอื่นๆ</t>
  </si>
  <si>
    <t>Ministry of Public Health</t>
  </si>
  <si>
    <t>กระทรวงสาธารณสุข</t>
  </si>
  <si>
    <t>Government</t>
  </si>
  <si>
    <t>รัฐบาล</t>
  </si>
  <si>
    <t>Specialized services</t>
  </si>
  <si>
    <t>ประเภทบริการเฉพาะโรค</t>
  </si>
  <si>
    <t>Independent Organization</t>
  </si>
  <si>
    <t>องค์กรอิสระ</t>
  </si>
  <si>
    <t>Municipality</t>
  </si>
  <si>
    <t>เทศบาล</t>
  </si>
  <si>
    <t>State Enterprise</t>
  </si>
  <si>
    <t>รัฐวิสาหกิจ</t>
  </si>
  <si>
    <t>General services</t>
  </si>
  <si>
    <t>ประเภทบริการทั่วไป</t>
  </si>
  <si>
    <t>patients</t>
  </si>
  <si>
    <t>Total</t>
  </si>
  <si>
    <t>Out-</t>
  </si>
  <si>
    <t>In-</t>
  </si>
  <si>
    <t>รวม</t>
  </si>
  <si>
    <t>nurses</t>
  </si>
  <si>
    <t>establishments</t>
  </si>
  <si>
    <t>ผู้ป่วยนอก</t>
  </si>
  <si>
    <t>ผู้ป่วยใน</t>
  </si>
  <si>
    <t>Practical</t>
  </si>
  <si>
    <t>Nurses</t>
  </si>
  <si>
    <t>Dentists</t>
  </si>
  <si>
    <t xml:space="preserve">Physicians </t>
  </si>
  <si>
    <t>Beds</t>
  </si>
  <si>
    <t>Medical</t>
  </si>
  <si>
    <t>Patients</t>
  </si>
  <si>
    <t>ผู้ช่วยพยาบาล</t>
  </si>
  <si>
    <t>พยาบาล</t>
  </si>
  <si>
    <t>ทันตแพทย์</t>
  </si>
  <si>
    <t>แพทย์</t>
  </si>
  <si>
    <t>เตียง</t>
  </si>
  <si>
    <t>สถานพยาบาล</t>
  </si>
  <si>
    <t>Type/jurisdiction</t>
  </si>
  <si>
    <t>ผู้ป่วย</t>
  </si>
  <si>
    <t>ประเภท/สังกัด</t>
  </si>
  <si>
    <t>Hospitals and Medical Establishments with Beds, Beds, Physicians, Dentists, Nurses, Practical Nurses and Patients By Type and Jurisdiction: 2013</t>
  </si>
  <si>
    <t>Table</t>
  </si>
  <si>
    <t>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และสังกัด พ.ศ. 2556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</si>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</sst>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-* #,##0_-;\-&quot;฿&quot;* #,##0_-;_-* &quot;-&quot;_-;_-@_-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2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quotePrefix="1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64" fontId="3" fillId="0" borderId="6" xfId="1" applyNumberFormat="1" applyFont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4" fontId="4" fillId="0" borderId="6" xfId="1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</cellXfs>
  <cellStyles count="3">
    <cellStyle name="Normal_นอก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9</xdr:col>
      <xdr:colOff>400050</xdr:colOff>
      <xdr:row>0</xdr:row>
      <xdr:rowOff>0</xdr:rowOff>
    </xdr:from>
    <xdr:to>
      <xdr:col>10</xdr:col>
      <xdr:colOff>180975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886450" y="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15824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15824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115824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115824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0</xdr:colOff>
      <xdr:row>20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11582400" y="53054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1390650</xdr:colOff>
      <xdr:row>0</xdr:row>
      <xdr:rowOff>19050</xdr:rowOff>
    </xdr:from>
    <xdr:to>
      <xdr:col>20</xdr:col>
      <xdr:colOff>66675</xdr:colOff>
      <xdr:row>27</xdr:row>
      <xdr:rowOff>19050</xdr:rowOff>
    </xdr:to>
    <xdr:grpSp>
      <xdr:nvGrpSpPr>
        <xdr:cNvPr id="12" name="Group 481"/>
        <xdr:cNvGrpSpPr>
          <a:grpSpLocks/>
        </xdr:cNvGrpSpPr>
      </xdr:nvGrpSpPr>
      <xdr:grpSpPr bwMode="auto">
        <a:xfrm>
          <a:off x="9689306" y="19050"/>
          <a:ext cx="485775" cy="6738938"/>
          <a:chOff x="994" y="0"/>
          <a:chExt cx="62" cy="685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21" y="34"/>
            <a:ext cx="33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994" y="0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95" y="361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9"/>
  <sheetViews>
    <sheetView showGridLines="0" tabSelected="1" zoomScale="80" zoomScaleNormal="80" workbookViewId="0">
      <selection activeCell="A4" sqref="A4:E8"/>
    </sheetView>
  </sheetViews>
  <sheetFormatPr defaultRowHeight="18.75"/>
  <cols>
    <col min="1" max="1" width="2" style="1" customWidth="1"/>
    <col min="2" max="2" width="1.85546875" style="1" customWidth="1"/>
    <col min="3" max="4" width="4.140625" style="1" customWidth="1"/>
    <col min="5" max="5" width="10.5703125" style="1" customWidth="1"/>
    <col min="6" max="14" width="10.7109375" style="1" customWidth="1"/>
    <col min="15" max="15" width="1.5703125" style="1" customWidth="1"/>
    <col min="16" max="16" width="1.85546875" style="1" customWidth="1"/>
    <col min="17" max="17" width="2.140625" style="1" customWidth="1"/>
    <col min="18" max="18" width="21.5703125" style="1" customWidth="1"/>
    <col min="19" max="19" width="1.42578125" style="1" customWidth="1"/>
    <col min="20" max="20" width="4.140625" style="1" customWidth="1"/>
    <col min="21" max="16384" width="9.140625" style="1"/>
  </cols>
  <sheetData>
    <row r="1" spans="1:19" s="51" customFormat="1">
      <c r="A1" s="49"/>
      <c r="B1" s="49" t="s">
        <v>50</v>
      </c>
      <c r="C1" s="49"/>
      <c r="D1" s="50">
        <v>4.5999999999999996</v>
      </c>
      <c r="E1" s="49" t="s">
        <v>49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s="47" customFormat="1">
      <c r="A2" s="48"/>
      <c r="B2" s="49" t="s">
        <v>48</v>
      </c>
      <c r="C2" s="49"/>
      <c r="D2" s="50">
        <v>4.5999999999999996</v>
      </c>
      <c r="E2" s="49" t="s">
        <v>47</v>
      </c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</row>
    <row r="3" spans="1:19" s="43" customFormat="1" ht="6" customHeight="1">
      <c r="A3" s="45"/>
      <c r="B3" s="44"/>
      <c r="C3" s="44"/>
      <c r="D3" s="46"/>
      <c r="E3" s="44"/>
      <c r="F3" s="44"/>
      <c r="G3" s="44"/>
      <c r="H3" s="44"/>
      <c r="I3" s="44"/>
      <c r="J3" s="44"/>
      <c r="K3" s="44"/>
      <c r="L3" s="44"/>
      <c r="M3" s="44"/>
      <c r="N3" s="44"/>
      <c r="O3" s="45"/>
      <c r="P3" s="45"/>
      <c r="Q3" s="44"/>
      <c r="R3" s="44"/>
      <c r="S3" s="44"/>
    </row>
    <row r="4" spans="1:19" s="3" customFormat="1" ht="23.25" customHeight="1">
      <c r="A4" s="39" t="s">
        <v>46</v>
      </c>
      <c r="B4" s="39"/>
      <c r="C4" s="39"/>
      <c r="D4" s="39"/>
      <c r="E4" s="41"/>
      <c r="F4" s="42"/>
      <c r="G4" s="42"/>
      <c r="H4" s="42"/>
      <c r="I4" s="42"/>
      <c r="J4" s="42"/>
      <c r="K4" s="42"/>
      <c r="L4" s="40" t="s">
        <v>45</v>
      </c>
      <c r="M4" s="39"/>
      <c r="N4" s="41"/>
      <c r="O4" s="40" t="s">
        <v>44</v>
      </c>
      <c r="P4" s="39"/>
      <c r="Q4" s="39"/>
      <c r="R4" s="39"/>
      <c r="S4" s="5"/>
    </row>
    <row r="5" spans="1:19" s="3" customFormat="1" ht="23.25" customHeight="1">
      <c r="A5" s="34"/>
      <c r="B5" s="34"/>
      <c r="C5" s="34"/>
      <c r="D5" s="34"/>
      <c r="E5" s="38"/>
      <c r="F5" s="36" t="s">
        <v>43</v>
      </c>
      <c r="G5" s="36" t="s">
        <v>42</v>
      </c>
      <c r="H5" s="36" t="s">
        <v>41</v>
      </c>
      <c r="I5" s="36" t="s">
        <v>40</v>
      </c>
      <c r="J5" s="36" t="s">
        <v>39</v>
      </c>
      <c r="K5" s="36" t="s">
        <v>38</v>
      </c>
      <c r="L5" s="31" t="s">
        <v>37</v>
      </c>
      <c r="M5" s="30"/>
      <c r="N5" s="33"/>
      <c r="O5" s="35"/>
      <c r="P5" s="34"/>
      <c r="Q5" s="34"/>
      <c r="R5" s="34"/>
      <c r="S5" s="21"/>
    </row>
    <row r="6" spans="1:19" s="3" customFormat="1" ht="23.25" customHeight="1">
      <c r="A6" s="34"/>
      <c r="B6" s="34"/>
      <c r="C6" s="34"/>
      <c r="D6" s="34"/>
      <c r="E6" s="38"/>
      <c r="F6" s="25" t="s">
        <v>36</v>
      </c>
      <c r="G6" s="26" t="s">
        <v>35</v>
      </c>
      <c r="H6" s="26" t="s">
        <v>34</v>
      </c>
      <c r="I6" s="26" t="s">
        <v>33</v>
      </c>
      <c r="J6" s="26" t="s">
        <v>32</v>
      </c>
      <c r="K6" s="25" t="s">
        <v>31</v>
      </c>
      <c r="L6" s="36"/>
      <c r="M6" s="36" t="s">
        <v>30</v>
      </c>
      <c r="N6" s="36" t="s">
        <v>29</v>
      </c>
      <c r="O6" s="35"/>
      <c r="P6" s="34"/>
      <c r="Q6" s="34"/>
      <c r="R6" s="34"/>
      <c r="S6" s="21"/>
    </row>
    <row r="7" spans="1:19" s="3" customFormat="1" ht="23.25" customHeight="1">
      <c r="A7" s="34"/>
      <c r="B7" s="34"/>
      <c r="C7" s="34"/>
      <c r="D7" s="34"/>
      <c r="E7" s="38"/>
      <c r="F7" s="26" t="s">
        <v>28</v>
      </c>
      <c r="G7" s="37"/>
      <c r="H7" s="37"/>
      <c r="I7" s="37"/>
      <c r="J7" s="37"/>
      <c r="K7" s="26" t="s">
        <v>27</v>
      </c>
      <c r="L7" s="25" t="s">
        <v>26</v>
      </c>
      <c r="M7" s="25" t="s">
        <v>25</v>
      </c>
      <c r="N7" s="36" t="s">
        <v>24</v>
      </c>
      <c r="O7" s="35"/>
      <c r="P7" s="34"/>
      <c r="Q7" s="34"/>
      <c r="R7" s="34"/>
      <c r="S7" s="21"/>
    </row>
    <row r="8" spans="1:19" s="3" customFormat="1" ht="23.25" customHeight="1">
      <c r="A8" s="30"/>
      <c r="B8" s="30"/>
      <c r="C8" s="30"/>
      <c r="D8" s="30"/>
      <c r="E8" s="33"/>
      <c r="F8" s="32"/>
      <c r="G8" s="32"/>
      <c r="H8" s="32"/>
      <c r="I8" s="32"/>
      <c r="J8" s="32"/>
      <c r="K8" s="32"/>
      <c r="L8" s="32" t="s">
        <v>23</v>
      </c>
      <c r="M8" s="32" t="s">
        <v>22</v>
      </c>
      <c r="N8" s="32" t="s">
        <v>22</v>
      </c>
      <c r="O8" s="31"/>
      <c r="P8" s="30"/>
      <c r="Q8" s="30"/>
      <c r="R8" s="30"/>
      <c r="S8" s="21"/>
    </row>
    <row r="9" spans="1:19" s="3" customFormat="1" ht="3" customHeight="1">
      <c r="A9" s="21"/>
      <c r="B9" s="21"/>
      <c r="C9" s="21"/>
      <c r="D9" s="21"/>
      <c r="E9" s="29"/>
      <c r="F9" s="28"/>
      <c r="G9" s="27"/>
      <c r="H9" s="27"/>
      <c r="I9" s="27"/>
      <c r="J9" s="27"/>
      <c r="K9" s="27"/>
      <c r="L9" s="27"/>
      <c r="M9" s="26"/>
      <c r="N9" s="26"/>
      <c r="O9" s="25"/>
      <c r="P9" s="21"/>
      <c r="Q9" s="21"/>
      <c r="R9" s="21"/>
      <c r="S9" s="21"/>
    </row>
    <row r="10" spans="1:19" s="3" customFormat="1" ht="24" customHeight="1">
      <c r="A10" s="16" t="s">
        <v>21</v>
      </c>
      <c r="B10" s="16"/>
      <c r="C10" s="16"/>
      <c r="D10" s="16"/>
      <c r="E10" s="24"/>
      <c r="F10" s="17">
        <f>F11+F14+F15+F16+F17</f>
        <v>14</v>
      </c>
      <c r="G10" s="17">
        <f>G11+G14+G15+G16+G17</f>
        <v>1410</v>
      </c>
      <c r="H10" s="17">
        <f>H11+H14+H15+H16+H17</f>
        <v>282</v>
      </c>
      <c r="I10" s="17">
        <f>I11+I14+I15+I16+I17</f>
        <v>55</v>
      </c>
      <c r="J10" s="17">
        <f>J11+J14+J15+J16+J17</f>
        <v>1251</v>
      </c>
      <c r="K10" s="17">
        <f>K11+K14+K15+K16+K17</f>
        <v>0</v>
      </c>
      <c r="L10" s="17">
        <f>L11+L14+L15+L16+L17</f>
        <v>1679173</v>
      </c>
      <c r="M10" s="17">
        <f>M11+M14+M15+M16+M17</f>
        <v>103562</v>
      </c>
      <c r="N10" s="17">
        <f>N11+N14+N15+N16+N17</f>
        <v>1575611</v>
      </c>
      <c r="O10" s="12"/>
      <c r="P10" s="16" t="s">
        <v>20</v>
      </c>
      <c r="Q10" s="23"/>
      <c r="R10" s="16"/>
      <c r="S10" s="23"/>
    </row>
    <row r="11" spans="1:19" s="3" customFormat="1" ht="22.5" customHeight="1">
      <c r="A11" s="2"/>
      <c r="B11" s="22" t="s">
        <v>11</v>
      </c>
      <c r="C11" s="22"/>
      <c r="D11" s="5"/>
      <c r="E11" s="5"/>
      <c r="F11" s="13">
        <f>F12</f>
        <v>12</v>
      </c>
      <c r="G11" s="13">
        <f>G12</f>
        <v>1145</v>
      </c>
      <c r="H11" s="13">
        <f>H12</f>
        <v>231</v>
      </c>
      <c r="I11" s="13">
        <f>I12</f>
        <v>54</v>
      </c>
      <c r="J11" s="13">
        <f>J12</f>
        <v>1013</v>
      </c>
      <c r="K11" s="13">
        <f>K12</f>
        <v>0</v>
      </c>
      <c r="L11" s="13">
        <f>L12</f>
        <v>1308081</v>
      </c>
      <c r="M11" s="13">
        <f>M12</f>
        <v>75465</v>
      </c>
      <c r="N11" s="13">
        <f>N12</f>
        <v>1232616</v>
      </c>
      <c r="O11" s="12"/>
      <c r="P11" s="5"/>
      <c r="Q11" s="5" t="s">
        <v>10</v>
      </c>
      <c r="R11" s="5"/>
      <c r="S11" s="2"/>
    </row>
    <row r="12" spans="1:19" s="3" customFormat="1" ht="22.5" customHeight="1">
      <c r="A12" s="2"/>
      <c r="B12" s="5"/>
      <c r="C12" s="5" t="s">
        <v>9</v>
      </c>
      <c r="D12" s="5"/>
      <c r="E12" s="5"/>
      <c r="F12" s="13">
        <v>12</v>
      </c>
      <c r="G12" s="13">
        <v>1145</v>
      </c>
      <c r="H12" s="13">
        <v>231</v>
      </c>
      <c r="I12" s="13">
        <v>54</v>
      </c>
      <c r="J12" s="13">
        <v>1013</v>
      </c>
      <c r="K12" s="13">
        <v>0</v>
      </c>
      <c r="L12" s="13">
        <f>M12+N12</f>
        <v>1308081</v>
      </c>
      <c r="M12" s="13">
        <v>75465</v>
      </c>
      <c r="N12" s="13">
        <v>1232616</v>
      </c>
      <c r="O12" s="12"/>
      <c r="P12" s="5"/>
      <c r="Q12" s="5"/>
      <c r="R12" s="5" t="s">
        <v>8</v>
      </c>
      <c r="S12" s="2"/>
    </row>
    <row r="13" spans="1:19" s="3" customFormat="1" ht="22.5" customHeight="1">
      <c r="A13" s="2"/>
      <c r="B13" s="5"/>
      <c r="C13" s="20" t="s">
        <v>7</v>
      </c>
      <c r="D13" s="20"/>
      <c r="E13" s="20"/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2"/>
      <c r="P13" s="5"/>
      <c r="Q13" s="5"/>
      <c r="R13" s="5" t="s">
        <v>6</v>
      </c>
      <c r="S13" s="2"/>
    </row>
    <row r="14" spans="1:19" s="3" customFormat="1" ht="22.5" customHeight="1">
      <c r="A14" s="2"/>
      <c r="B14" s="5" t="s">
        <v>19</v>
      </c>
      <c r="C14" s="20"/>
      <c r="D14" s="20"/>
      <c r="E14" s="20"/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2"/>
      <c r="P14" s="5"/>
      <c r="Q14" s="5" t="s">
        <v>18</v>
      </c>
      <c r="R14" s="21"/>
      <c r="S14" s="21"/>
    </row>
    <row r="15" spans="1:19" s="3" customFormat="1" ht="22.5" customHeight="1">
      <c r="A15" s="2"/>
      <c r="B15" s="5" t="s">
        <v>17</v>
      </c>
      <c r="C15" s="5"/>
      <c r="D15" s="5"/>
      <c r="E15" s="5"/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2"/>
      <c r="P15" s="5"/>
      <c r="Q15" s="5" t="s">
        <v>16</v>
      </c>
      <c r="R15" s="5"/>
      <c r="S15" s="5"/>
    </row>
    <row r="16" spans="1:19" s="3" customFormat="1" ht="22.5" customHeight="1">
      <c r="A16" s="2"/>
      <c r="B16" s="5" t="s">
        <v>5</v>
      </c>
      <c r="C16" s="20"/>
      <c r="D16" s="20"/>
      <c r="E16" s="20"/>
      <c r="F16" s="13">
        <v>2</v>
      </c>
      <c r="G16" s="13">
        <v>265</v>
      </c>
      <c r="H16" s="13">
        <v>51</v>
      </c>
      <c r="I16" s="13">
        <v>1</v>
      </c>
      <c r="J16" s="13">
        <v>238</v>
      </c>
      <c r="K16" s="13">
        <v>0</v>
      </c>
      <c r="L16" s="13">
        <f>M16+N16</f>
        <v>371092</v>
      </c>
      <c r="M16" s="13">
        <v>28097</v>
      </c>
      <c r="N16" s="13">
        <v>342995</v>
      </c>
      <c r="O16" s="12"/>
      <c r="P16" s="5"/>
      <c r="Q16" s="5" t="s">
        <v>4</v>
      </c>
      <c r="R16" s="5"/>
      <c r="S16" s="4"/>
    </row>
    <row r="17" spans="1:19" s="3" customFormat="1" ht="22.5" customHeight="1">
      <c r="A17" s="2"/>
      <c r="B17" s="5" t="s">
        <v>15</v>
      </c>
      <c r="C17" s="20"/>
      <c r="D17" s="20"/>
      <c r="E17" s="20"/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2"/>
      <c r="P17" s="5"/>
      <c r="Q17" s="5" t="s">
        <v>14</v>
      </c>
      <c r="R17" s="5"/>
      <c r="S17" s="4"/>
    </row>
    <row r="18" spans="1:19" s="3" customFormat="1" ht="22.5" customHeight="1">
      <c r="A18" s="19" t="s">
        <v>13</v>
      </c>
      <c r="B18" s="16"/>
      <c r="C18" s="18"/>
      <c r="D18" s="18"/>
      <c r="E18" s="18"/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2"/>
      <c r="P18" s="16" t="s">
        <v>12</v>
      </c>
      <c r="Q18" s="16"/>
      <c r="R18" s="15"/>
      <c r="S18" s="14"/>
    </row>
    <row r="19" spans="1:19" s="3" customFormat="1" ht="22.5" customHeight="1">
      <c r="B19" s="5" t="s">
        <v>11</v>
      </c>
      <c r="C19" s="5"/>
      <c r="D19" s="5"/>
      <c r="E19" s="5"/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2"/>
      <c r="P19" s="5"/>
      <c r="Q19" s="5" t="s">
        <v>10</v>
      </c>
      <c r="R19" s="5"/>
      <c r="S19" s="4"/>
    </row>
    <row r="20" spans="1:19" s="3" customFormat="1" ht="22.5" customHeight="1">
      <c r="B20" s="5"/>
      <c r="C20" s="5" t="s">
        <v>9</v>
      </c>
      <c r="D20" s="5"/>
      <c r="E20" s="5"/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2"/>
      <c r="P20" s="5"/>
      <c r="Q20" s="5"/>
      <c r="R20" s="5" t="s">
        <v>8</v>
      </c>
      <c r="S20" s="4"/>
    </row>
    <row r="21" spans="1:19" s="3" customFormat="1" ht="22.5" customHeight="1">
      <c r="B21" s="5"/>
      <c r="C21" s="5" t="s">
        <v>7</v>
      </c>
      <c r="D21" s="5"/>
      <c r="E21" s="5"/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2"/>
      <c r="P21" s="5"/>
      <c r="Q21" s="5"/>
      <c r="R21" s="5" t="s">
        <v>6</v>
      </c>
      <c r="S21" s="4"/>
    </row>
    <row r="22" spans="1:19" s="3" customFormat="1" ht="22.5" customHeight="1">
      <c r="B22" s="5" t="s">
        <v>5</v>
      </c>
      <c r="C22" s="5"/>
      <c r="D22" s="5"/>
      <c r="E22" s="5"/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2"/>
      <c r="P22" s="5"/>
      <c r="Q22" s="5" t="s">
        <v>4</v>
      </c>
      <c r="R22" s="5"/>
      <c r="S22" s="4"/>
    </row>
    <row r="23" spans="1:19" s="3" customFormat="1" ht="3" customHeight="1">
      <c r="A23" s="10"/>
      <c r="B23" s="11"/>
      <c r="C23" s="10"/>
      <c r="D23" s="10"/>
      <c r="E23" s="9"/>
      <c r="F23" s="8"/>
      <c r="G23" s="8"/>
      <c r="H23" s="8"/>
      <c r="I23" s="8"/>
      <c r="J23" s="8"/>
      <c r="K23" s="8"/>
      <c r="L23" s="8"/>
      <c r="M23" s="8"/>
      <c r="N23" s="8"/>
      <c r="O23" s="7"/>
      <c r="P23" s="6"/>
      <c r="Q23" s="6"/>
      <c r="R23" s="6"/>
      <c r="S23" s="4"/>
    </row>
    <row r="24" spans="1:19" s="3" customFormat="1" ht="3" customHeight="1">
      <c r="B24" s="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4"/>
    </row>
    <row r="25" spans="1:19" s="3" customFormat="1" ht="19.5" customHeight="1">
      <c r="A25" s="2"/>
      <c r="B25" s="2" t="s">
        <v>3</v>
      </c>
      <c r="C25" s="1"/>
      <c r="D25" s="2"/>
      <c r="E25" s="5"/>
      <c r="F25" s="5"/>
      <c r="G25" s="5"/>
      <c r="H25" s="5"/>
      <c r="I25" s="5"/>
      <c r="J25" s="2" t="s">
        <v>2</v>
      </c>
      <c r="K25" s="2"/>
      <c r="L25" s="5"/>
      <c r="M25" s="5"/>
      <c r="N25" s="5"/>
      <c r="O25" s="5"/>
      <c r="P25" s="5"/>
      <c r="Q25" s="5"/>
      <c r="R25" s="5"/>
      <c r="S25" s="4"/>
    </row>
    <row r="26" spans="1:19" s="3" customFormat="1" ht="19.5" customHeight="1">
      <c r="A26" s="2"/>
      <c r="B26" s="2" t="s">
        <v>1</v>
      </c>
      <c r="C26" s="2"/>
      <c r="D26" s="2"/>
      <c r="E26" s="2"/>
      <c r="F26" s="2"/>
      <c r="G26" s="2"/>
      <c r="H26" s="2"/>
      <c r="I26" s="2"/>
      <c r="J26" s="2" t="s">
        <v>0</v>
      </c>
      <c r="K26" s="2"/>
      <c r="L26" s="2"/>
      <c r="M26" s="2"/>
      <c r="N26" s="2"/>
      <c r="O26" s="2"/>
      <c r="P26" s="2"/>
      <c r="Q26" s="2"/>
      <c r="R26" s="2"/>
      <c r="S26" s="2"/>
    </row>
    <row r="27" spans="1:19" ht="27.75" customHeight="1"/>
    <row r="28" spans="1:19">
      <c r="C28" s="2"/>
      <c r="I28" s="2"/>
    </row>
    <row r="29" spans="1:19">
      <c r="C29" s="2"/>
      <c r="F29" s="2"/>
      <c r="I29" s="2"/>
    </row>
  </sheetData>
  <mergeCells count="5">
    <mergeCell ref="O4:R8"/>
    <mergeCell ref="A4:E8"/>
    <mergeCell ref="B11:C11"/>
    <mergeCell ref="L4:N4"/>
    <mergeCell ref="L5:N5"/>
  </mergeCells>
  <pageMargins left="0.48" right="0.2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T-4.6 D</vt:lpstr>
      <vt:lpstr>'T-4.6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2014-09-25T03:18:48Z</cp:lastPrinted>
  <dcterms:created xsi:type="dcterms:W3CDTF">2014-09-25T03:18:39Z</dcterms:created>
  <dcterms:modified xsi:type="dcterms:W3CDTF">2014-09-25T03:19:00Z</dcterms:modified>
</cp:coreProperties>
</file>