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tabRatio="738" activeTab="0"/>
  </bookViews>
  <sheets>
    <sheet name="T-9.9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<sst xmlns="http://schemas.openxmlformats.org/spreadsheetml/2006/main" count="47" uniqueCount="47">
  <si>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Total</t>
  </si>
  <si>
    <t>รวม</t>
  </si>
  <si>
    <t>โค</t>
  </si>
  <si>
    <t>กระบือ</t>
  </si>
  <si>
    <t>สุกร</t>
  </si>
  <si>
    <t>แพะ</t>
  </si>
  <si>
    <t>ไก่</t>
  </si>
  <si>
    <t>เป็ด</t>
  </si>
  <si>
    <t>นกกระจอกเทศ</t>
  </si>
  <si>
    <t>Cattle</t>
  </si>
  <si>
    <t>Buffaloes</t>
  </si>
  <si>
    <t>Swine</t>
  </si>
  <si>
    <t>Goat</t>
  </si>
  <si>
    <t>Chicken</t>
  </si>
  <si>
    <t>Duck</t>
  </si>
  <si>
    <t>Ostrichs</t>
  </si>
  <si>
    <t>ห่าน</t>
  </si>
  <si>
    <t>Geese</t>
  </si>
  <si>
    <t>District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</si>
  <si>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</si>
  <si>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</si>
  <si>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</si>
  <si>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</si>
  <si>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</si>
  <si>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</si>
  <si>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</si>
  <si>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</si>
  <si>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</si>
  <si>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</si>
  <si>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</si>
  <si>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</si>
  <si>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</si>
  <si>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</si>
  <si>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</si>
  <si>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</si>
  <si>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</si>
  <si>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</si>
  <si>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 xml:space="preserve"> </t>
  </si>
  <si>
    <t>เขาคิชฌกูฎ</t>
  </si>
  <si>
    <t xml:space="preserve">           ที่มา:   สำนักงานปศุสัตว์จังหวัดจันทบุรี</t>
  </si>
  <si>
    <t xml:space="preserve"> Khao Khitchakut</t>
  </si>
  <si>
    <t>อำเภอ</t>
  </si>
  <si>
    <t xml:space="preserve">       Source:  Chanthaburi, Provincial Livestock Office                                                                                                                                        </t>
  </si>
  <si>
    <t>ตาราง        9.9   จำนวนปศุสัตว์ จำแนกเป็นรายอำเภอ พ.ศ. 2552</t>
  </si>
  <si>
    <t>TABLE    9.9   NUMBER OF LIVESTOCK BY DISTRICT: 2009</t>
  </si>
  <si>
    <t>หมายเหตุ : ข้อมูล ณ วันที่  3 ธันวาคม 2552</t>
  </si>
  <si>
    <t xml:space="preserve">         Note : As of  December 3,2009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</si>
</sst>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#,##0.00\ \ \ "/>
    <numFmt numFmtId="202" formatCode="0.000\ \ \ "/>
    <numFmt numFmtId="203" formatCode="#,##0\ \ \ "/>
    <numFmt numFmtId="204" formatCode="#,##0.00\ \ \ \ \ \ "/>
    <numFmt numFmtId="205" formatCode="#,##0.00\ \ "/>
    <numFmt numFmtId="206" formatCode="#,##0\ \ \ \ \ \ "/>
    <numFmt numFmtId="207" formatCode="#,##0\ \ \ \ \ \ \ \ "/>
    <numFmt numFmtId="208" formatCode="#,##0.0"/>
    <numFmt numFmtId="209" formatCode="\-\ \ \ \ "/>
    <numFmt numFmtId="210" formatCode="#,##0.000"/>
    <numFmt numFmtId="211" formatCode="#,##0\ \ \ \ "/>
    <numFmt numFmtId="212" formatCode="#,##0\ \ "/>
    <numFmt numFmtId="213" formatCode="\-\ "/>
    <numFmt numFmtId="214" formatCode="\-\ \ \ "/>
    <numFmt numFmtId="215" formatCode="\-\ \ \ \ \ "/>
    <numFmt numFmtId="216" formatCode="#,##0\ \ \ \ \ "/>
    <numFmt numFmtId="217" formatCode="General\ \ "/>
    <numFmt numFmtId="218" formatCode="General\ \ \ \ "/>
    <numFmt numFmtId="219" formatCode="#,##0.00\ \ \ \ \ "/>
    <numFmt numFmtId="220" formatCode="General\ \ \ "/>
    <numFmt numFmtId="221" formatCode="General\ \ \ \ \ \ \ \ "/>
    <numFmt numFmtId="222" formatCode="General\ \ \ \ \ "/>
    <numFmt numFmtId="223" formatCode="\-\ \ \ \ \ \ "/>
    <numFmt numFmtId="224" formatCode="\-\ \ \ \ \ \ \ "/>
    <numFmt numFmtId="225" formatCode="\-\ \ "/>
    <numFmt numFmtId="226" formatCode="#,##0.0\ \ "/>
    <numFmt numFmtId="227" formatCode="\-\ \ \ \ \ \ \ \ \ "/>
    <numFmt numFmtId="228" formatCode="0\ \ \ \ \ \ \ \ \ \ \ \ "/>
    <numFmt numFmtId="229" formatCode="0\ \ \ "/>
  </numFmts>
  <fonts count="37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8"/>
      <name val="Cordi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5" fillId="2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14" borderId="2" applyNumberFormat="0" applyAlignment="0" applyProtection="0"/>
    <xf numFmtId="0" fontId="29" fillId="0" borderId="3" applyNumberFormat="0" applyFill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1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5" fillId="2" borderId="5" applyNumberFormat="0" applyAlignment="0" applyProtection="0"/>
    <xf numFmtId="0" fontId="0" fillId="24" borderId="6" applyNumberFormat="0" applyFont="0" applyAlignment="0" applyProtection="0"/>
    <xf numFmtId="0" fontId="7" fillId="0" borderId="7" applyNumberFormat="0" applyFill="0" applyAlignment="0" applyProtection="0"/>
    <xf numFmtId="0" fontId="36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9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11" fontId="2" fillId="0" borderId="17" xfId="0" applyNumberFormat="1" applyFont="1" applyBorder="1" applyAlignment="1">
      <alignment horizontal="right"/>
    </xf>
    <xf numFmtId="211" fontId="2" fillId="0" borderId="18" xfId="0" applyNumberFormat="1" applyFont="1" applyBorder="1" applyAlignment="1">
      <alignment horizontal="right"/>
    </xf>
    <xf numFmtId="209" fontId="2" fillId="0" borderId="18" xfId="0" applyNumberFormat="1" applyFont="1" applyBorder="1" applyAlignment="1">
      <alignment horizontal="right"/>
    </xf>
    <xf numFmtId="211" fontId="2" fillId="0" borderId="19" xfId="0" applyNumberFormat="1" applyFont="1" applyBorder="1" applyAlignment="1">
      <alignment horizontal="right"/>
    </xf>
    <xf numFmtId="211" fontId="2" fillId="0" borderId="20" xfId="0" applyNumberFormat="1" applyFont="1" applyBorder="1" applyAlignment="1">
      <alignment horizontal="right"/>
    </xf>
    <xf numFmtId="211" fontId="2" fillId="0" borderId="21" xfId="0" applyNumberFormat="1" applyFont="1" applyBorder="1" applyAlignment="1">
      <alignment horizontal="right"/>
    </xf>
    <xf numFmtId="211" fontId="2" fillId="0" borderId="22" xfId="0" applyNumberFormat="1" applyFont="1" applyBorder="1" applyAlignment="1">
      <alignment horizontal="right"/>
    </xf>
    <xf numFmtId="209" fontId="2" fillId="0" borderId="19" xfId="0" applyNumberFormat="1" applyFont="1" applyBorder="1" applyAlignment="1">
      <alignment horizontal="right"/>
    </xf>
    <xf numFmtId="211" fontId="4" fillId="0" borderId="16" xfId="0" applyNumberFormat="1" applyFont="1" applyBorder="1" applyAlignment="1">
      <alignment horizontal="right"/>
    </xf>
    <xf numFmtId="211" fontId="4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11" fontId="4" fillId="0" borderId="24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zoomScalePageLayoutView="0" workbookViewId="0" topLeftCell="A1">
      <selection activeCell="P17" sqref="P17"/>
    </sheetView>
  </sheetViews>
  <sheetFormatPr defaultColWidth="9.140625" defaultRowHeight="21.75"/>
  <cols>
    <col min="1" max="1" width="19.8515625" style="3" customWidth="1"/>
    <col min="2" max="9" width="11.57421875" style="3" customWidth="1"/>
    <col min="10" max="10" width="1.421875" style="3" customWidth="1"/>
    <col min="11" max="11" width="24.8515625" style="3" customWidth="1"/>
    <col min="12" max="12" width="7.140625" style="2" customWidth="1"/>
    <col min="13" max="16384" width="9.140625" style="2" customWidth="1"/>
  </cols>
  <sheetData>
    <row r="1" spans="1:7" s="5" customFormat="1" ht="21">
      <c r="A1" s="4" t="s">
        <v>43</v>
      </c>
      <c r="B1" s="7"/>
      <c r="C1" s="4"/>
      <c r="D1" s="4"/>
      <c r="E1" s="4"/>
      <c r="F1" s="4"/>
      <c r="G1" s="1"/>
    </row>
    <row r="2" spans="1:7" s="5" customFormat="1" ht="21">
      <c r="A2" s="4" t="s">
        <v>44</v>
      </c>
      <c r="B2" s="7"/>
      <c r="C2" s="4"/>
      <c r="D2" s="4"/>
      <c r="E2" s="4"/>
      <c r="F2" s="4"/>
      <c r="G2" s="8"/>
    </row>
    <row r="3" spans="1:9" ht="9" customHeight="1">
      <c r="A3" s="2"/>
      <c r="B3" s="2"/>
      <c r="C3" s="2"/>
      <c r="D3" s="2"/>
      <c r="E3" s="2"/>
      <c r="F3" s="2"/>
      <c r="G3" s="2"/>
      <c r="H3" s="2"/>
      <c r="I3" s="2"/>
    </row>
    <row r="4" spans="1:11" s="3" customFormat="1" ht="24" customHeight="1">
      <c r="A4" s="35" t="s">
        <v>41</v>
      </c>
      <c r="B4" s="21" t="s">
        <v>2</v>
      </c>
      <c r="C4" s="32" t="s">
        <v>3</v>
      </c>
      <c r="D4" s="32" t="s">
        <v>4</v>
      </c>
      <c r="E4" s="32" t="s">
        <v>5</v>
      </c>
      <c r="F4" s="32" t="s">
        <v>16</v>
      </c>
      <c r="G4" s="32" t="s">
        <v>6</v>
      </c>
      <c r="H4" s="32" t="s">
        <v>7</v>
      </c>
      <c r="I4" s="20" t="s">
        <v>8</v>
      </c>
      <c r="J4" s="37" t="s">
        <v>18</v>
      </c>
      <c r="K4" s="35"/>
    </row>
    <row r="5" spans="1:12" s="3" customFormat="1" ht="24" customHeight="1">
      <c r="A5" s="36"/>
      <c r="B5" s="19" t="s">
        <v>9</v>
      </c>
      <c r="C5" s="33" t="s">
        <v>10</v>
      </c>
      <c r="D5" s="33" t="s">
        <v>11</v>
      </c>
      <c r="E5" s="33" t="s">
        <v>12</v>
      </c>
      <c r="F5" s="33" t="s">
        <v>17</v>
      </c>
      <c r="G5" s="33" t="s">
        <v>13</v>
      </c>
      <c r="H5" s="33" t="s">
        <v>14</v>
      </c>
      <c r="I5" s="17" t="s">
        <v>15</v>
      </c>
      <c r="J5" s="38"/>
      <c r="K5" s="36"/>
      <c r="L5" s="2"/>
    </row>
    <row r="6" spans="1:12" s="6" customFormat="1" ht="23.25" customHeight="1">
      <c r="A6" s="12" t="s">
        <v>1</v>
      </c>
      <c r="B6" s="30">
        <f>SUM(B7:B16)</f>
        <v>10291</v>
      </c>
      <c r="C6" s="34">
        <f aca="true" t="shared" si="0" ref="C6:I6">SUM(C7:C16)</f>
        <v>925</v>
      </c>
      <c r="D6" s="34">
        <f t="shared" si="0"/>
        <v>85292</v>
      </c>
      <c r="E6" s="34">
        <f t="shared" si="0"/>
        <v>655</v>
      </c>
      <c r="F6" s="34">
        <f t="shared" si="0"/>
        <v>463</v>
      </c>
      <c r="G6" s="34">
        <f t="shared" si="0"/>
        <v>1476947</v>
      </c>
      <c r="H6" s="34">
        <f t="shared" si="0"/>
        <v>64052</v>
      </c>
      <c r="I6" s="31">
        <f t="shared" si="0"/>
        <v>5</v>
      </c>
      <c r="J6" s="13"/>
      <c r="K6" s="14" t="s">
        <v>0</v>
      </c>
      <c r="L6" s="18"/>
    </row>
    <row r="7" spans="1:11" s="6" customFormat="1" ht="23.25" customHeight="1">
      <c r="A7" s="15" t="s">
        <v>19</v>
      </c>
      <c r="B7" s="22">
        <v>441</v>
      </c>
      <c r="C7" s="23">
        <v>177</v>
      </c>
      <c r="D7" s="23">
        <v>3926</v>
      </c>
      <c r="E7" s="23">
        <v>45</v>
      </c>
      <c r="F7" s="23">
        <v>81</v>
      </c>
      <c r="G7" s="23">
        <v>131990</v>
      </c>
      <c r="H7" s="23">
        <v>4509</v>
      </c>
      <c r="I7" s="29">
        <v>0</v>
      </c>
      <c r="J7" s="13"/>
      <c r="K7" s="16" t="s">
        <v>20</v>
      </c>
    </row>
    <row r="8" spans="1:11" s="6" customFormat="1" ht="23.25" customHeight="1">
      <c r="A8" s="15" t="s">
        <v>21</v>
      </c>
      <c r="B8" s="22">
        <v>756</v>
      </c>
      <c r="C8" s="23">
        <v>237</v>
      </c>
      <c r="D8" s="23">
        <v>11700</v>
      </c>
      <c r="E8" s="24">
        <v>0</v>
      </c>
      <c r="F8" s="23">
        <v>66</v>
      </c>
      <c r="G8" s="23">
        <v>57950</v>
      </c>
      <c r="H8" s="23">
        <v>5910</v>
      </c>
      <c r="I8" s="29">
        <v>0</v>
      </c>
      <c r="J8" s="13"/>
      <c r="K8" s="16" t="s">
        <v>22</v>
      </c>
    </row>
    <row r="9" spans="1:11" s="6" customFormat="1" ht="23.25" customHeight="1">
      <c r="A9" s="15" t="s">
        <v>23</v>
      </c>
      <c r="B9" s="22">
        <v>587</v>
      </c>
      <c r="C9" s="23">
        <v>87</v>
      </c>
      <c r="D9" s="23">
        <v>13562</v>
      </c>
      <c r="E9" s="23">
        <v>64</v>
      </c>
      <c r="F9" s="23">
        <v>30</v>
      </c>
      <c r="G9" s="23">
        <v>347242</v>
      </c>
      <c r="H9" s="23">
        <v>13389</v>
      </c>
      <c r="I9" s="29">
        <v>0</v>
      </c>
      <c r="J9" s="13"/>
      <c r="K9" s="16" t="s">
        <v>24</v>
      </c>
    </row>
    <row r="10" spans="1:11" ht="23.25" customHeight="1">
      <c r="A10" s="15" t="s">
        <v>25</v>
      </c>
      <c r="B10" s="22">
        <v>300</v>
      </c>
      <c r="C10" s="24">
        <v>0</v>
      </c>
      <c r="D10" s="23">
        <v>108</v>
      </c>
      <c r="E10" s="24">
        <v>0</v>
      </c>
      <c r="F10" s="23">
        <v>27</v>
      </c>
      <c r="G10" s="23">
        <v>11653</v>
      </c>
      <c r="H10" s="23">
        <v>432</v>
      </c>
      <c r="I10" s="29">
        <v>0</v>
      </c>
      <c r="J10" s="9"/>
      <c r="K10" s="16" t="s">
        <v>26</v>
      </c>
    </row>
    <row r="11" spans="1:11" ht="23.25" customHeight="1">
      <c r="A11" s="15" t="s">
        <v>27</v>
      </c>
      <c r="B11" s="22">
        <v>563</v>
      </c>
      <c r="C11" s="23">
        <v>150</v>
      </c>
      <c r="D11" s="23">
        <v>44790</v>
      </c>
      <c r="E11" s="24">
        <v>0</v>
      </c>
      <c r="F11" s="23">
        <v>46</v>
      </c>
      <c r="G11" s="23">
        <v>292558</v>
      </c>
      <c r="H11" s="23">
        <v>3018</v>
      </c>
      <c r="I11" s="23">
        <v>2</v>
      </c>
      <c r="J11" s="9"/>
      <c r="K11" s="16" t="s">
        <v>28</v>
      </c>
    </row>
    <row r="12" spans="1:11" ht="23.25" customHeight="1">
      <c r="A12" s="15" t="s">
        <v>29</v>
      </c>
      <c r="B12" s="22">
        <v>88</v>
      </c>
      <c r="C12" s="23">
        <v>149</v>
      </c>
      <c r="D12" s="23">
        <v>412</v>
      </c>
      <c r="E12" s="23">
        <v>259</v>
      </c>
      <c r="F12" s="23">
        <v>20</v>
      </c>
      <c r="G12" s="23">
        <v>78630</v>
      </c>
      <c r="H12" s="23">
        <v>7630</v>
      </c>
      <c r="I12" s="29">
        <v>0</v>
      </c>
      <c r="J12" s="9"/>
      <c r="K12" s="16" t="s">
        <v>30</v>
      </c>
    </row>
    <row r="13" spans="1:11" ht="23.25" customHeight="1">
      <c r="A13" s="15" t="s">
        <v>31</v>
      </c>
      <c r="B13" s="22">
        <v>5688</v>
      </c>
      <c r="C13" s="23">
        <v>25</v>
      </c>
      <c r="D13" s="23">
        <v>4422</v>
      </c>
      <c r="E13" s="23">
        <v>232</v>
      </c>
      <c r="F13" s="23">
        <v>67</v>
      </c>
      <c r="G13" s="23">
        <v>48007</v>
      </c>
      <c r="H13" s="23">
        <v>2771</v>
      </c>
      <c r="I13" s="29">
        <v>0</v>
      </c>
      <c r="J13" s="9"/>
      <c r="K13" s="16" t="s">
        <v>32</v>
      </c>
    </row>
    <row r="14" spans="1:11" ht="23.25" customHeight="1">
      <c r="A14" s="15" t="s">
        <v>33</v>
      </c>
      <c r="B14" s="22">
        <v>389</v>
      </c>
      <c r="C14" s="23">
        <v>3</v>
      </c>
      <c r="D14" s="23">
        <v>428</v>
      </c>
      <c r="E14" s="23">
        <v>55</v>
      </c>
      <c r="F14" s="23">
        <v>54</v>
      </c>
      <c r="G14" s="23">
        <v>67803</v>
      </c>
      <c r="H14" s="23">
        <v>2454</v>
      </c>
      <c r="I14" s="29">
        <v>0</v>
      </c>
      <c r="J14" s="9"/>
      <c r="K14" s="16" t="s">
        <v>34</v>
      </c>
    </row>
    <row r="15" spans="1:11" ht="23.25" customHeight="1">
      <c r="A15" s="15" t="s">
        <v>35</v>
      </c>
      <c r="B15" s="22">
        <v>784</v>
      </c>
      <c r="C15" s="23">
        <v>10</v>
      </c>
      <c r="D15" s="23">
        <v>4490</v>
      </c>
      <c r="E15" s="24">
        <v>0</v>
      </c>
      <c r="F15" s="23">
        <v>25</v>
      </c>
      <c r="G15" s="23">
        <v>391159</v>
      </c>
      <c r="H15" s="23">
        <v>23442</v>
      </c>
      <c r="I15" s="29">
        <v>0</v>
      </c>
      <c r="J15" s="9"/>
      <c r="K15" s="16" t="s">
        <v>36</v>
      </c>
    </row>
    <row r="16" spans="1:11" ht="23.25" customHeight="1">
      <c r="A16" s="15" t="s">
        <v>38</v>
      </c>
      <c r="B16" s="22">
        <v>695</v>
      </c>
      <c r="C16" s="23">
        <v>87</v>
      </c>
      <c r="D16" s="23">
        <v>1454</v>
      </c>
      <c r="E16" s="24">
        <v>0</v>
      </c>
      <c r="F16" s="23">
        <v>47</v>
      </c>
      <c r="G16" s="23">
        <v>49955</v>
      </c>
      <c r="H16" s="23">
        <v>497</v>
      </c>
      <c r="I16" s="25">
        <v>3</v>
      </c>
      <c r="J16" s="9"/>
      <c r="K16" s="16" t="s">
        <v>40</v>
      </c>
    </row>
    <row r="17" spans="1:11" ht="23.25" customHeight="1">
      <c r="A17" s="10"/>
      <c r="B17" s="26"/>
      <c r="C17" s="27"/>
      <c r="D17" s="27"/>
      <c r="E17" s="27"/>
      <c r="F17" s="27"/>
      <c r="G17" s="27"/>
      <c r="H17" s="27"/>
      <c r="I17" s="28"/>
      <c r="J17" s="11"/>
      <c r="K17" s="10"/>
    </row>
    <row r="18" spans="4:8" ht="4.5" customHeight="1">
      <c r="D18" s="2"/>
      <c r="F18" s="2"/>
      <c r="G18" s="2"/>
      <c r="H18" s="2"/>
    </row>
    <row r="19" spans="4:8" ht="6.75" customHeight="1">
      <c r="D19" s="2"/>
      <c r="F19" s="2"/>
      <c r="G19" s="2"/>
      <c r="H19" s="2"/>
    </row>
    <row r="20" spans="1:8" ht="21" customHeight="1">
      <c r="A20" s="3" t="s">
        <v>45</v>
      </c>
      <c r="H20" s="2"/>
    </row>
    <row r="21" spans="1:14" ht="21" customHeight="1">
      <c r="A21" s="3" t="s">
        <v>46</v>
      </c>
      <c r="N21" s="2" t="s">
        <v>37</v>
      </c>
    </row>
    <row r="22" ht="18.75">
      <c r="A22" s="3" t="s">
        <v>39</v>
      </c>
    </row>
    <row r="23" spans="1:3" ht="18.75">
      <c r="A23" s="3" t="s">
        <v>42</v>
      </c>
      <c r="C23" s="2"/>
    </row>
  </sheetData>
  <sheetProtection/>
  <mergeCells count="2">
    <mergeCell ref="J4:K5"/>
    <mergeCell ref="A4:A5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2010-06-04T21:55:04Z</cp:lastPrinted>
  <dcterms:created xsi:type="dcterms:W3CDTF">2004-08-20T21:28:46Z</dcterms:created>
  <dcterms:modified xsi:type="dcterms:W3CDTF">2010-06-29T04:44:40Z</dcterms:modified>
  <cp:category/>
  <cp:version/>
  <cp:contentType/>
  <cp:contentStatus/>
</cp:coreProperties>
</file>