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<sst xmlns="http://schemas.openxmlformats.org/spreadsheetml/2006/main" count="36" uniqueCount="36">
  <si>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แม่บ้าน / ไม่ได้ประกอบอาชีพ</t>
  </si>
  <si>
    <t>นักเรียน/นักศึกษา</t>
  </si>
  <si>
    <t>รับจ้างทั่วไป/กรรมกร</t>
  </si>
  <si>
    <t>เกษตรกร</t>
  </si>
  <si>
    <t>ค้าขาย/ประกอบธุรกิจส่วนตัว</t>
  </si>
  <si>
    <t>พนักงาน/ลูกจ้างเอกชน</t>
  </si>
  <si>
    <t>ข้าราชการ/พนักงานรัฐวิสาหกิจ</t>
  </si>
  <si>
    <t xml:space="preserve">     สถานภาพการทำงาน</t>
  </si>
  <si>
    <t>สูงกว่าปริญญาตรี</t>
  </si>
  <si>
    <t>ปริญญาตรี</t>
  </si>
  <si>
    <t xml:space="preserve"> ปวส. / ปวท. / อนุปริญญา</t>
  </si>
  <si>
    <t xml:space="preserve">มัธยมศึกษาตอนปลาย /ปวช. </t>
  </si>
  <si>
    <t>มัธยมศึกษาตอนต้น</t>
  </si>
  <si>
    <t>ประถมศึกษา</t>
  </si>
  <si>
    <t>ไม่ได้รับการศึกษา</t>
  </si>
  <si>
    <t xml:space="preserve">     ระดับการศึกษาสูงสุด</t>
  </si>
  <si>
    <t>60  ปี ขึ้นไป</t>
  </si>
  <si>
    <t>50  -  59  ปี</t>
  </si>
  <si>
    <t>40  -  49  ปี</t>
  </si>
  <si>
    <t>30  -  39  ปี</t>
  </si>
  <si>
    <t>15  -  29  ปี</t>
  </si>
  <si>
    <t xml:space="preserve">     อายุ</t>
  </si>
  <si>
    <t>หญิง</t>
  </si>
  <si>
    <t>ชาย</t>
  </si>
  <si>
    <t xml:space="preserve">     เพศ</t>
  </si>
  <si>
    <t>ไม่ทราบ/ไม่รู้เลย</t>
  </si>
  <si>
    <t>น้อย</t>
  </si>
  <si>
    <t>ปานกลาง</t>
  </si>
  <si>
    <t>มาก</t>
  </si>
  <si>
    <t>การทราบ/ รับรู้ข้อมูลข่าวสาร/ ประกาศต่าง ๆ ของทางราชการ</t>
  </si>
  <si>
    <t>รวม</t>
  </si>
  <si>
    <t>ลักษณะทางประชากรและสังคม</t>
  </si>
  <si>
    <t>และลักษณะทางประชากรและสังคม</t>
  </si>
  <si>
    <t>ร้อยละของประชาชน  จำแนกตามการทราบ/ รับรู้ข้อมูลข่าวสาร/ ประกาศต่าง ๆ ของทางราชการ</t>
  </si>
  <si>
    <t xml:space="preserve">ตาราง  1  </t>
  </si>
  <si>
    <t xml:space="preserve">     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</si>
</sst>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37">
    <font>
      <sz val="10"/>
      <name val="Arial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Angsana New"/>
      <family val="1"/>
    </font>
    <font>
      <b/>
      <sz val="14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2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2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1" xfId="0" applyFont="1" applyBorder="1" applyAlignment="1">
      <alignment horizontal="center"/>
    </xf>
    <xf numFmtId="187" fontId="18" fillId="0" borderId="13" xfId="0" applyNumberFormat="1" applyFont="1" applyBorder="1" applyAlignment="1">
      <alignment/>
    </xf>
    <xf numFmtId="187" fontId="18" fillId="0" borderId="14" xfId="0" applyNumberFormat="1" applyFont="1" applyBorder="1" applyAlignment="1">
      <alignment/>
    </xf>
    <xf numFmtId="187" fontId="18" fillId="0" borderId="0" xfId="0" applyNumberFormat="1" applyFont="1" applyBorder="1" applyAlignment="1">
      <alignment/>
    </xf>
    <xf numFmtId="187" fontId="18" fillId="0" borderId="14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14" xfId="0" applyFont="1" applyBorder="1" applyAlignment="1">
      <alignment/>
    </xf>
    <xf numFmtId="187" fontId="19" fillId="0" borderId="13" xfId="0" applyNumberFormat="1" applyFont="1" applyBorder="1" applyAlignment="1">
      <alignment/>
    </xf>
    <xf numFmtId="187" fontId="19" fillId="0" borderId="14" xfId="0" applyNumberFormat="1" applyFont="1" applyBorder="1" applyAlignment="1">
      <alignment/>
    </xf>
    <xf numFmtId="187" fontId="19" fillId="0" borderId="0" xfId="0" applyNumberFormat="1" applyFont="1" applyBorder="1" applyAlignment="1">
      <alignment/>
    </xf>
    <xf numFmtId="187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55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1.8515625" style="1" customWidth="1"/>
    <col min="2" max="2" width="7.7109375" style="1" customWidth="1"/>
    <col min="3" max="3" width="9.7109375" style="1" customWidth="1"/>
    <col min="4" max="4" width="15.140625" style="1" customWidth="1"/>
    <col min="5" max="5" width="11.28125" style="1" customWidth="1"/>
    <col min="6" max="6" width="9.00390625" style="1" customWidth="1"/>
    <col min="7" max="7" width="2.421875" style="1" customWidth="1"/>
    <col min="8" max="8" width="8.28125" style="1" customWidth="1"/>
    <col min="9" max="9" width="3.140625" style="1" customWidth="1"/>
    <col min="10" max="10" width="8.57421875" style="1" customWidth="1"/>
    <col min="11" max="11" width="3.140625" style="1" customWidth="1"/>
    <col min="12" max="12" width="10.00390625" style="1" customWidth="1"/>
    <col min="13" max="13" width="3.421875" style="1" customWidth="1"/>
    <col min="14" max="16384" width="9.140625" style="1" customWidth="1"/>
  </cols>
  <sheetData>
    <row r="2" ht="21">
      <c r="F2" s="1" t="s">
        <v>35</v>
      </c>
    </row>
    <row r="3" spans="2:3" s="32" customFormat="1" ht="21">
      <c r="B3" s="33" t="s">
        <v>34</v>
      </c>
      <c r="C3" s="32" t="s">
        <v>33</v>
      </c>
    </row>
    <row r="4" s="32" customFormat="1" ht="21">
      <c r="C4" s="32" t="s">
        <v>32</v>
      </c>
    </row>
    <row r="5" ht="9.75" customHeight="1"/>
    <row r="6" spans="2:13" ht="28.5" customHeight="1">
      <c r="B6" s="31" t="s">
        <v>31</v>
      </c>
      <c r="C6" s="30"/>
      <c r="D6" s="29"/>
      <c r="E6" s="28" t="s">
        <v>30</v>
      </c>
      <c r="F6" s="23" t="s">
        <v>29</v>
      </c>
      <c r="G6" s="24"/>
      <c r="H6" s="24"/>
      <c r="I6" s="24"/>
      <c r="J6" s="24"/>
      <c r="K6" s="24"/>
      <c r="L6" s="24"/>
      <c r="M6" s="22"/>
    </row>
    <row r="7" spans="2:13" ht="18" customHeight="1">
      <c r="B7" s="25"/>
      <c r="C7" s="27"/>
      <c r="D7" s="26"/>
      <c r="E7" s="25"/>
      <c r="F7" s="23" t="s">
        <v>28</v>
      </c>
      <c r="G7" s="22"/>
      <c r="H7" s="23" t="s">
        <v>27</v>
      </c>
      <c r="I7" s="22"/>
      <c r="J7" s="23" t="s">
        <v>26</v>
      </c>
      <c r="K7" s="24"/>
      <c r="L7" s="23" t="s">
        <v>25</v>
      </c>
      <c r="M7" s="22"/>
    </row>
    <row r="8" spans="2:13" ht="7.5" customHeight="1">
      <c r="B8" s="21"/>
      <c r="C8" s="20"/>
      <c r="D8" s="19"/>
      <c r="E8" s="13"/>
      <c r="F8" s="13"/>
      <c r="G8" s="11"/>
      <c r="H8" s="13"/>
      <c r="I8" s="11"/>
      <c r="J8" s="12"/>
      <c r="K8" s="12"/>
      <c r="L8" s="13"/>
      <c r="M8" s="11"/>
    </row>
    <row r="9" spans="2:13" ht="21">
      <c r="B9" s="18" t="s">
        <v>24</v>
      </c>
      <c r="C9" s="12"/>
      <c r="D9" s="11"/>
      <c r="E9" s="17">
        <f>SUM(L9,J9,H9,F9)</f>
        <v>100</v>
      </c>
      <c r="F9" s="15">
        <v>13.4</v>
      </c>
      <c r="G9" s="14"/>
      <c r="H9" s="15">
        <v>47.8</v>
      </c>
      <c r="I9" s="14"/>
      <c r="J9" s="16">
        <v>30.1</v>
      </c>
      <c r="K9" s="16"/>
      <c r="L9" s="15">
        <v>8.7</v>
      </c>
      <c r="M9" s="14"/>
    </row>
    <row r="10" spans="2:13" ht="21">
      <c r="B10" s="13"/>
      <c r="C10" s="12" t="s">
        <v>23</v>
      </c>
      <c r="D10" s="11"/>
      <c r="E10" s="10">
        <f>SUM(L10,J10,H10,F10)</f>
        <v>100</v>
      </c>
      <c r="F10" s="8">
        <v>14</v>
      </c>
      <c r="G10" s="7"/>
      <c r="H10" s="8">
        <v>44.4</v>
      </c>
      <c r="I10" s="7"/>
      <c r="J10" s="9">
        <v>31</v>
      </c>
      <c r="K10" s="9"/>
      <c r="L10" s="8">
        <v>10.6</v>
      </c>
      <c r="M10" s="7"/>
    </row>
    <row r="11" spans="2:13" ht="21">
      <c r="B11" s="13"/>
      <c r="C11" s="12" t="s">
        <v>22</v>
      </c>
      <c r="D11" s="11"/>
      <c r="E11" s="10">
        <f>SUM(L11,J11,H11,F11)</f>
        <v>100</v>
      </c>
      <c r="F11" s="8">
        <v>12.9</v>
      </c>
      <c r="G11" s="7"/>
      <c r="H11" s="8">
        <v>50.5</v>
      </c>
      <c r="I11" s="7"/>
      <c r="J11" s="9">
        <v>29.4</v>
      </c>
      <c r="K11" s="9"/>
      <c r="L11" s="8">
        <v>7.2</v>
      </c>
      <c r="M11" s="7"/>
    </row>
    <row r="12" spans="2:13" ht="12" customHeight="1">
      <c r="B12" s="13"/>
      <c r="C12" s="12"/>
      <c r="D12" s="11"/>
      <c r="E12" s="10"/>
      <c r="F12" s="8"/>
      <c r="G12" s="7"/>
      <c r="H12" s="8"/>
      <c r="I12" s="7"/>
      <c r="J12" s="9"/>
      <c r="K12" s="9"/>
      <c r="L12" s="8"/>
      <c r="M12" s="7"/>
    </row>
    <row r="13" spans="2:13" ht="21">
      <c r="B13" s="18" t="s">
        <v>21</v>
      </c>
      <c r="C13" s="12"/>
      <c r="D13" s="11"/>
      <c r="E13" s="17">
        <f>SUM(L13,J13,H13,F13)</f>
        <v>100</v>
      </c>
      <c r="F13" s="15">
        <v>13.4</v>
      </c>
      <c r="G13" s="14"/>
      <c r="H13" s="15">
        <v>47.8</v>
      </c>
      <c r="I13" s="14"/>
      <c r="J13" s="16">
        <v>30.1</v>
      </c>
      <c r="K13" s="16"/>
      <c r="L13" s="15">
        <v>8.7</v>
      </c>
      <c r="M13" s="14"/>
    </row>
    <row r="14" spans="2:13" ht="21">
      <c r="B14" s="13"/>
      <c r="C14" s="12" t="s">
        <v>20</v>
      </c>
      <c r="D14" s="11"/>
      <c r="E14" s="10">
        <f>SUM(L14,J14,H14,F14)</f>
        <v>99.99999999999999</v>
      </c>
      <c r="F14" s="8">
        <v>13.1</v>
      </c>
      <c r="G14" s="7"/>
      <c r="H14" s="8">
        <v>51.8</v>
      </c>
      <c r="I14" s="7"/>
      <c r="J14" s="9">
        <v>23.9</v>
      </c>
      <c r="K14" s="9"/>
      <c r="L14" s="8">
        <v>11.2</v>
      </c>
      <c r="M14" s="7"/>
    </row>
    <row r="15" spans="2:13" ht="21">
      <c r="B15" s="13"/>
      <c r="C15" s="12" t="s">
        <v>19</v>
      </c>
      <c r="D15" s="11"/>
      <c r="E15" s="10">
        <f>SUM(L15,J15,H15,F15)</f>
        <v>100</v>
      </c>
      <c r="F15" s="8">
        <v>10.4</v>
      </c>
      <c r="G15" s="7"/>
      <c r="H15" s="8">
        <v>55.4</v>
      </c>
      <c r="I15" s="7"/>
      <c r="J15" s="9">
        <v>28</v>
      </c>
      <c r="K15" s="9"/>
      <c r="L15" s="8">
        <v>6.2</v>
      </c>
      <c r="M15" s="7"/>
    </row>
    <row r="16" spans="2:13" ht="21">
      <c r="B16" s="13"/>
      <c r="C16" s="12" t="s">
        <v>18</v>
      </c>
      <c r="D16" s="11"/>
      <c r="E16" s="10">
        <f>SUM(L16,J16,H16,F16)</f>
        <v>100</v>
      </c>
      <c r="F16" s="8">
        <v>14.1</v>
      </c>
      <c r="G16" s="7"/>
      <c r="H16" s="8">
        <v>49.7</v>
      </c>
      <c r="I16" s="7"/>
      <c r="J16" s="9">
        <v>30.8</v>
      </c>
      <c r="K16" s="9"/>
      <c r="L16" s="8">
        <v>5.4</v>
      </c>
      <c r="M16" s="7"/>
    </row>
    <row r="17" spans="2:13" ht="21">
      <c r="B17" s="13"/>
      <c r="C17" s="12" t="s">
        <v>17</v>
      </c>
      <c r="D17" s="11"/>
      <c r="E17" s="10">
        <f>SUM(L17,J17,H17,F17)</f>
        <v>100</v>
      </c>
      <c r="F17" s="8">
        <v>17.2</v>
      </c>
      <c r="G17" s="7"/>
      <c r="H17" s="8">
        <v>35.3</v>
      </c>
      <c r="I17" s="7"/>
      <c r="J17" s="9">
        <v>35.3</v>
      </c>
      <c r="K17" s="9"/>
      <c r="L17" s="8">
        <v>12.2</v>
      </c>
      <c r="M17" s="7"/>
    </row>
    <row r="18" spans="2:13" ht="21">
      <c r="B18" s="13"/>
      <c r="C18" s="12" t="s">
        <v>16</v>
      </c>
      <c r="D18" s="11"/>
      <c r="E18" s="10">
        <f>SUM(L18,J18,H18,F18)</f>
        <v>99.99999999999999</v>
      </c>
      <c r="F18" s="8">
        <v>14.3</v>
      </c>
      <c r="G18" s="7"/>
      <c r="H18" s="8">
        <v>32.1</v>
      </c>
      <c r="I18" s="7"/>
      <c r="J18" s="9">
        <v>42.9</v>
      </c>
      <c r="K18" s="9"/>
      <c r="L18" s="8">
        <v>10.7</v>
      </c>
      <c r="M18" s="7"/>
    </row>
    <row r="19" spans="2:13" ht="12" customHeight="1">
      <c r="B19" s="13"/>
      <c r="C19" s="12"/>
      <c r="D19" s="11"/>
      <c r="E19" s="10"/>
      <c r="F19" s="8"/>
      <c r="G19" s="7"/>
      <c r="H19" s="8"/>
      <c r="I19" s="7"/>
      <c r="J19" s="9"/>
      <c r="K19" s="9"/>
      <c r="L19" s="8"/>
      <c r="M19" s="7"/>
    </row>
    <row r="20" spans="2:13" ht="21">
      <c r="B20" s="18" t="s">
        <v>15</v>
      </c>
      <c r="C20" s="12"/>
      <c r="D20" s="11"/>
      <c r="E20" s="17">
        <f>SUM(L20,J20,H20,F20)</f>
        <v>100</v>
      </c>
      <c r="F20" s="15">
        <v>13.4</v>
      </c>
      <c r="G20" s="14"/>
      <c r="H20" s="15">
        <v>47.8</v>
      </c>
      <c r="I20" s="14"/>
      <c r="J20" s="16">
        <v>30.1</v>
      </c>
      <c r="K20" s="16"/>
      <c r="L20" s="15">
        <v>8.7</v>
      </c>
      <c r="M20" s="14"/>
    </row>
    <row r="21" spans="2:13" ht="21">
      <c r="B21" s="13"/>
      <c r="C21" s="12" t="s">
        <v>14</v>
      </c>
      <c r="D21" s="11"/>
      <c r="E21" s="10">
        <f>SUM(L21,J21,H21,F21)</f>
        <v>100.00000000000001</v>
      </c>
      <c r="F21" s="8">
        <v>5.2</v>
      </c>
      <c r="G21" s="7"/>
      <c r="H21" s="8">
        <v>25.9</v>
      </c>
      <c r="I21" s="7"/>
      <c r="J21" s="9">
        <v>48.3</v>
      </c>
      <c r="K21" s="9"/>
      <c r="L21" s="8">
        <v>20.6</v>
      </c>
      <c r="M21" s="7"/>
    </row>
    <row r="22" spans="2:13" ht="21">
      <c r="B22" s="13"/>
      <c r="C22" s="12" t="s">
        <v>13</v>
      </c>
      <c r="D22" s="11"/>
      <c r="E22" s="10">
        <f>SUM(L22,J22,H22,F22)</f>
        <v>100.00000000000001</v>
      </c>
      <c r="F22" s="8">
        <v>12.7</v>
      </c>
      <c r="G22" s="7"/>
      <c r="H22" s="8">
        <v>44.1</v>
      </c>
      <c r="I22" s="7"/>
      <c r="J22" s="9">
        <v>35.5</v>
      </c>
      <c r="K22" s="9"/>
      <c r="L22" s="8">
        <v>7.7</v>
      </c>
      <c r="M22" s="7"/>
    </row>
    <row r="23" spans="2:13" ht="21">
      <c r="B23" s="13"/>
      <c r="C23" s="12" t="s">
        <v>12</v>
      </c>
      <c r="D23" s="11"/>
      <c r="E23" s="10">
        <f>SUM(L23,J23,H23,F23)</f>
        <v>100.00000000000001</v>
      </c>
      <c r="F23" s="8">
        <v>17.2</v>
      </c>
      <c r="G23" s="7"/>
      <c r="H23" s="8">
        <v>42.6</v>
      </c>
      <c r="I23" s="7"/>
      <c r="J23" s="9">
        <v>27.9</v>
      </c>
      <c r="K23" s="9"/>
      <c r="L23" s="8">
        <v>12.3</v>
      </c>
      <c r="M23" s="7"/>
    </row>
    <row r="24" spans="2:13" ht="21">
      <c r="B24" s="13"/>
      <c r="C24" s="12" t="s">
        <v>11</v>
      </c>
      <c r="D24" s="11"/>
      <c r="E24" s="10">
        <f>SUM(L24,J24,H24,F24)</f>
        <v>100</v>
      </c>
      <c r="F24" s="8">
        <v>13.1</v>
      </c>
      <c r="G24" s="7"/>
      <c r="H24" s="8">
        <v>52.9</v>
      </c>
      <c r="I24" s="7"/>
      <c r="J24" s="9">
        <v>24.8</v>
      </c>
      <c r="K24" s="9"/>
      <c r="L24" s="8">
        <v>9.2</v>
      </c>
      <c r="M24" s="7"/>
    </row>
    <row r="25" spans="2:13" ht="21">
      <c r="B25" s="13"/>
      <c r="C25" s="12" t="s">
        <v>10</v>
      </c>
      <c r="D25" s="11"/>
      <c r="E25" s="10">
        <f>SUM(L25,J25,H25,F25)</f>
        <v>100</v>
      </c>
      <c r="F25" s="8">
        <v>18.1</v>
      </c>
      <c r="G25" s="7"/>
      <c r="H25" s="8">
        <v>57.8</v>
      </c>
      <c r="I25" s="7"/>
      <c r="J25" s="9">
        <v>18.1</v>
      </c>
      <c r="K25" s="9"/>
      <c r="L25" s="8">
        <v>6</v>
      </c>
      <c r="M25" s="7"/>
    </row>
    <row r="26" spans="2:13" ht="21">
      <c r="B26" s="13"/>
      <c r="C26" s="12" t="s">
        <v>9</v>
      </c>
      <c r="D26" s="11"/>
      <c r="E26" s="10">
        <f>SUM(L26,J26,H26,F26)</f>
        <v>100</v>
      </c>
      <c r="F26" s="8">
        <v>12.1</v>
      </c>
      <c r="G26" s="7"/>
      <c r="H26" s="8">
        <v>56.8</v>
      </c>
      <c r="I26" s="7"/>
      <c r="J26" s="9">
        <v>28</v>
      </c>
      <c r="K26" s="9"/>
      <c r="L26" s="8">
        <v>3.1</v>
      </c>
      <c r="M26" s="7"/>
    </row>
    <row r="27" spans="2:13" ht="21">
      <c r="B27" s="13"/>
      <c r="C27" s="12" t="s">
        <v>8</v>
      </c>
      <c r="D27" s="11"/>
      <c r="E27" s="10">
        <f>SUM(L27,J27,H27,F27)</f>
        <v>99.99999999999999</v>
      </c>
      <c r="F27" s="8">
        <v>14.3</v>
      </c>
      <c r="G27" s="7"/>
      <c r="H27" s="8">
        <v>42.9</v>
      </c>
      <c r="I27" s="7"/>
      <c r="J27" s="9">
        <v>28.6</v>
      </c>
      <c r="K27" s="9"/>
      <c r="L27" s="8">
        <v>14.2</v>
      </c>
      <c r="M27" s="7"/>
    </row>
    <row r="28" spans="2:13" ht="12" customHeight="1">
      <c r="B28" s="13"/>
      <c r="C28" s="12"/>
      <c r="D28" s="11"/>
      <c r="E28" s="10"/>
      <c r="F28" s="8"/>
      <c r="G28" s="7"/>
      <c r="H28" s="8"/>
      <c r="I28" s="7"/>
      <c r="J28" s="9"/>
      <c r="K28" s="9"/>
      <c r="L28" s="8"/>
      <c r="M28" s="7"/>
    </row>
    <row r="29" spans="2:13" ht="21">
      <c r="B29" s="18" t="s">
        <v>7</v>
      </c>
      <c r="C29" s="12"/>
      <c r="D29" s="11"/>
      <c r="E29" s="17">
        <f>SUM(L29,J29,H29,F29)</f>
        <v>100</v>
      </c>
      <c r="F29" s="15">
        <v>13.4</v>
      </c>
      <c r="G29" s="14"/>
      <c r="H29" s="15">
        <v>47.8</v>
      </c>
      <c r="I29" s="14"/>
      <c r="J29" s="16">
        <v>30.1</v>
      </c>
      <c r="K29" s="16"/>
      <c r="L29" s="15">
        <v>8.7</v>
      </c>
      <c r="M29" s="14"/>
    </row>
    <row r="30" spans="2:13" ht="21">
      <c r="B30" s="13"/>
      <c r="C30" s="12" t="s">
        <v>6</v>
      </c>
      <c r="D30" s="11"/>
      <c r="E30" s="10">
        <f>SUM(L30,J30,H30,F30)</f>
        <v>100</v>
      </c>
      <c r="F30" s="8">
        <v>20.7</v>
      </c>
      <c r="G30" s="7"/>
      <c r="H30" s="8">
        <v>54.9</v>
      </c>
      <c r="I30" s="7"/>
      <c r="J30" s="9">
        <v>23.2</v>
      </c>
      <c r="K30" s="9"/>
      <c r="L30" s="8">
        <v>1.2</v>
      </c>
      <c r="M30" s="7"/>
    </row>
    <row r="31" spans="2:13" ht="21">
      <c r="B31" s="13"/>
      <c r="C31" s="12" t="s">
        <v>5</v>
      </c>
      <c r="D31" s="11"/>
      <c r="E31" s="10">
        <f>SUM(L31,J31,H31,F31)</f>
        <v>100</v>
      </c>
      <c r="F31" s="8">
        <v>12.5</v>
      </c>
      <c r="G31" s="7"/>
      <c r="H31" s="8">
        <v>56.9</v>
      </c>
      <c r="I31" s="7"/>
      <c r="J31" s="9">
        <v>23.6</v>
      </c>
      <c r="K31" s="9"/>
      <c r="L31" s="8">
        <v>7</v>
      </c>
      <c r="M31" s="7"/>
    </row>
    <row r="32" spans="2:13" ht="21">
      <c r="B32" s="13"/>
      <c r="C32" s="12" t="s">
        <v>4</v>
      </c>
      <c r="D32" s="11"/>
      <c r="E32" s="10">
        <f>SUM(L32,J32,H32,F32)</f>
        <v>99.99999999999999</v>
      </c>
      <c r="F32" s="8">
        <v>11.3</v>
      </c>
      <c r="G32" s="7"/>
      <c r="H32" s="8">
        <v>46.3</v>
      </c>
      <c r="I32" s="7"/>
      <c r="J32" s="9">
        <v>33.8</v>
      </c>
      <c r="K32" s="9"/>
      <c r="L32" s="8">
        <v>8.6</v>
      </c>
      <c r="M32" s="7"/>
    </row>
    <row r="33" spans="2:13" ht="21">
      <c r="B33" s="13"/>
      <c r="C33" s="12" t="s">
        <v>3</v>
      </c>
      <c r="D33" s="11"/>
      <c r="E33" s="10">
        <f>SUM(L33,J33,H33,F33)</f>
        <v>100</v>
      </c>
      <c r="F33" s="8">
        <v>12.7</v>
      </c>
      <c r="G33" s="7"/>
      <c r="H33" s="8">
        <v>44.4</v>
      </c>
      <c r="I33" s="7"/>
      <c r="J33" s="9">
        <v>36.5</v>
      </c>
      <c r="K33" s="9"/>
      <c r="L33" s="8">
        <v>6.4</v>
      </c>
      <c r="M33" s="7"/>
    </row>
    <row r="34" spans="2:13" ht="21">
      <c r="B34" s="13"/>
      <c r="C34" s="12" t="s">
        <v>2</v>
      </c>
      <c r="D34" s="11"/>
      <c r="E34" s="10">
        <f>SUM(L34,J34,H34,F34)</f>
        <v>100</v>
      </c>
      <c r="F34" s="8">
        <v>10.9</v>
      </c>
      <c r="G34" s="7"/>
      <c r="H34" s="8">
        <v>35.9</v>
      </c>
      <c r="I34" s="7"/>
      <c r="J34" s="9">
        <v>44.6</v>
      </c>
      <c r="K34" s="9"/>
      <c r="L34" s="8">
        <v>8.6</v>
      </c>
      <c r="M34" s="7"/>
    </row>
    <row r="35" spans="2:13" ht="21">
      <c r="B35" s="13"/>
      <c r="C35" s="12" t="s">
        <v>1</v>
      </c>
      <c r="D35" s="11"/>
      <c r="E35" s="10">
        <f>SUM(L35,J35,H35,F35)</f>
        <v>100</v>
      </c>
      <c r="F35" s="8">
        <v>14.9</v>
      </c>
      <c r="G35" s="7"/>
      <c r="H35" s="8">
        <v>50.5</v>
      </c>
      <c r="I35" s="7"/>
      <c r="J35" s="9">
        <v>21.8</v>
      </c>
      <c r="K35" s="9"/>
      <c r="L35" s="8">
        <v>12.8</v>
      </c>
      <c r="M35" s="7"/>
    </row>
    <row r="36" spans="2:13" ht="21">
      <c r="B36" s="13"/>
      <c r="C36" s="12" t="s">
        <v>0</v>
      </c>
      <c r="D36" s="11"/>
      <c r="E36" s="10">
        <f>SUM(L36,J36,H36,F36)</f>
        <v>100.00000000000001</v>
      </c>
      <c r="F36" s="8">
        <v>13.7</v>
      </c>
      <c r="G36" s="7"/>
      <c r="H36" s="8">
        <v>43.2</v>
      </c>
      <c r="I36" s="7"/>
      <c r="J36" s="9">
        <v>26.3</v>
      </c>
      <c r="K36" s="9"/>
      <c r="L36" s="8">
        <v>16.8</v>
      </c>
      <c r="M36" s="7"/>
    </row>
    <row r="37" spans="2:13" ht="12" customHeight="1">
      <c r="B37" s="4"/>
      <c r="C37" s="5"/>
      <c r="D37" s="3"/>
      <c r="E37" s="6"/>
      <c r="F37" s="4"/>
      <c r="G37" s="3"/>
      <c r="H37" s="4"/>
      <c r="I37" s="3"/>
      <c r="J37" s="5"/>
      <c r="K37" s="5"/>
      <c r="L37" s="4"/>
      <c r="M37" s="3"/>
    </row>
    <row r="38" ht="21">
      <c r="E38" s="2"/>
    </row>
    <row r="39" ht="21">
      <c r="E39" s="2"/>
    </row>
    <row r="40" ht="21">
      <c r="E40" s="2"/>
    </row>
    <row r="41" ht="21">
      <c r="E41" s="2"/>
    </row>
    <row r="42" ht="21">
      <c r="E42" s="2"/>
    </row>
    <row r="43" ht="21">
      <c r="E43" s="2"/>
    </row>
    <row r="44" ht="21">
      <c r="E44" s="2"/>
    </row>
    <row r="45" ht="21">
      <c r="E45" s="2"/>
    </row>
    <row r="46" ht="21">
      <c r="E46" s="2"/>
    </row>
    <row r="47" ht="21">
      <c r="E47" s="2"/>
    </row>
    <row r="48" ht="21">
      <c r="E48" s="2"/>
    </row>
    <row r="49" ht="21">
      <c r="E49" s="2"/>
    </row>
    <row r="50" ht="21">
      <c r="E50" s="2"/>
    </row>
    <row r="51" ht="21">
      <c r="E51" s="2"/>
    </row>
    <row r="52" ht="21">
      <c r="E52" s="2"/>
    </row>
    <row r="53" ht="21">
      <c r="E53" s="2"/>
    </row>
    <row r="54" ht="21">
      <c r="E54" s="2"/>
    </row>
    <row r="55" ht="21">
      <c r="E55" s="2"/>
    </row>
  </sheetData>
  <sheetProtection/>
  <mergeCells count="7">
    <mergeCell ref="B6:D7"/>
    <mergeCell ref="E6:E7"/>
    <mergeCell ref="F7:G7"/>
    <mergeCell ref="F6:M6"/>
    <mergeCell ref="L7:M7"/>
    <mergeCell ref="H7:I7"/>
    <mergeCell ref="J7:K7"/>
  </mergeCells>
  <printOptions/>
  <pageMargins left="0.73" right="0.21" top="0.57" bottom="0.59" header="0.5" footer="0.5"/>
  <pageSetup horizontalDpi="1200" verticalDpi="1200" orientation="portrait" paperSize="9" r:id="rId1"/>
  <headerFooter alignWithMargins="0">
    <oddHeader>&amp;C&amp;"Cordia New,ธรรมดา"&amp;14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nso28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2007-11-05T03:38:10Z</dcterms:created>
  <dcterms:modified xsi:type="dcterms:W3CDTF">2007-11-05T03:38:54Z</dcterms:modified>
  <cp:category/>
  <cp:version/>
  <cp:contentType/>
  <cp:contentStatus/>
</cp:coreProperties>
</file>