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8.11" sheetId="1" r:id="rId1"/>
  </sheets>
  <definedNames>
    <definedName name="YIELD_PER_RAI_BY_TYPE_OF_VEGETABLE_CROPS___CROP_YEAR_______" localSheetId="0">'8.11'!#REF!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<sst xmlns="http://schemas.openxmlformats.org/spreadsheetml/2006/main" count="41" uniqueCount="41">
  <si>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                ตาราง    8.10   จำนวนครัวเรือนเพาะเลี้ยงสัตว์น้ำจืด จำนวนบ่อ เนื้อที่ และปริมาณสัตว์น้ำจืดที่จับได้จากการทำประมงน้ำจืด เป็นรายอำเภอ จังหวัดจันทบุรี   พ.ศ. 2545</t>
  </si>
  <si>
    <t xml:space="preserve">              TABLE   8.10    NUMBER OF FRESHWATER CULTURE HOUSEHOLDS, NUMBER OF PONDS, AREA AND INLAND FISHERY CATCH</t>
  </si>
  <si>
    <t xml:space="preserve">                                          IN QUANTITY BY AMPHOE , CHANTHABURI : 2002</t>
  </si>
  <si>
    <t>อำเภอ/กิ่งอำเภอ</t>
  </si>
  <si>
    <t>การเพาะเลี้ยงสัตว์น้ำจืด</t>
  </si>
  <si>
    <t>ปริมาณการจับ</t>
  </si>
  <si>
    <t>Amphoe/King amphoe</t>
  </si>
  <si>
    <t>Freshwater culture</t>
  </si>
  <si>
    <t>สัตว์น้ำจืด(กก.)</t>
  </si>
  <si>
    <t>จำนวนครัวเรือน</t>
  </si>
  <si>
    <t>จำนวนบ่อ</t>
  </si>
  <si>
    <t>เนื้อที่ (ไร่)</t>
  </si>
  <si>
    <t xml:space="preserve">Inland fishery catch </t>
  </si>
  <si>
    <t>Number of households</t>
  </si>
  <si>
    <t>Number of ponds</t>
  </si>
  <si>
    <t>Area (rai)</t>
  </si>
  <si>
    <t>in quantity (kgs.)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</si>
  <si>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</si>
  <si>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</si>
  <si>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</si>
  <si>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</si>
  <si>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</si>
  <si>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</si>
  <si>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</si>
  <si>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</si>
  <si>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</si>
  <si>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</si>
  <si>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</si>
  <si>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</si>
  <si>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</si>
  <si>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</si>
  <si>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</si>
  <si>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</si>
  <si>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</si>
  <si>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</si>
  <si>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</si>
  <si>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</si>
  <si>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</si>
  <si>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</si>
  <si>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ที่มา  :  สำนักงานประมงจังหวัดจันทบุรี</t>
  </si>
  <si>
    <t xml:space="preserve">    Source  :  Chanthaburi Provincial Fishery Office. 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</si>
</sst>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__"/>
    <numFmt numFmtId="190" formatCode="&quot;$&quot;#,##0_);[Red]\(&quot;$&quot;#,##0\)"/>
    <numFmt numFmtId="191" formatCode="&quot;$&quot;#,##0.00_);[Red]\(&quot;$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0"/>
    </font>
    <font>
      <b/>
      <sz val="12"/>
      <name val="AngsanaUPC"/>
      <family val="1"/>
    </font>
    <font>
      <sz val="12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19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19" applyFont="1" applyBorder="1" applyAlignment="1" quotePrefix="1">
      <alignment horizontal="center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0" xfId="17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5" xfId="19" applyFont="1" applyBorder="1" applyAlignment="1">
      <alignment horizontal="center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6" xfId="19" applyFont="1" applyBorder="1" applyAlignment="1">
      <alignment horizontal="center"/>
      <protection/>
    </xf>
    <xf numFmtId="0" fontId="6" fillId="0" borderId="7" xfId="19" applyFont="1" applyBorder="1" applyAlignment="1">
      <alignment horizontal="center"/>
      <protection/>
    </xf>
    <xf numFmtId="0" fontId="6" fillId="0" borderId="5" xfId="17" applyFont="1" applyBorder="1" applyAlignment="1" quotePrefix="1">
      <alignment horizontal="center"/>
      <protection/>
    </xf>
    <xf numFmtId="0" fontId="6" fillId="0" borderId="8" xfId="0" applyFont="1" applyBorder="1" applyAlignment="1">
      <alignment horizontal="center" vertical="center" wrapText="1"/>
    </xf>
    <xf numFmtId="0" fontId="6" fillId="0" borderId="0" xfId="17" applyFont="1" applyAlignment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6" fillId="0" borderId="0" xfId="17" applyFont="1" applyAlignment="1" quotePrefix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89" fontId="10" fillId="0" borderId="2" xfId="0" applyNumberFormat="1" applyFont="1" applyBorder="1" applyAlignment="1">
      <alignment horizontal="center"/>
    </xf>
    <xf numFmtId="189" fontId="10" fillId="0" borderId="11" xfId="0" applyNumberFormat="1" applyFont="1" applyBorder="1" applyAlignment="1">
      <alignment horizontal="center"/>
    </xf>
    <xf numFmtId="189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189" fontId="6" fillId="0" borderId="0" xfId="0" applyNumberFormat="1" applyFont="1" applyAlignment="1">
      <alignment horizontal="center"/>
    </xf>
    <xf numFmtId="189" fontId="6" fillId="0" borderId="9" xfId="0" applyNumberFormat="1" applyFont="1" applyBorder="1" applyAlignment="1">
      <alignment horizontal="center"/>
    </xf>
    <xf numFmtId="189" fontId="6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indent="1"/>
    </xf>
    <xf numFmtId="0" fontId="9" fillId="0" borderId="4" xfId="0" applyFont="1" applyBorder="1" applyAlignment="1">
      <alignment/>
    </xf>
    <xf numFmtId="189" fontId="9" fillId="0" borderId="0" xfId="0" applyNumberFormat="1" applyFont="1" applyAlignment="1">
      <alignment/>
    </xf>
    <xf numFmtId="189" fontId="9" fillId="0" borderId="9" xfId="0" applyNumberFormat="1" applyFont="1" applyBorder="1" applyAlignment="1">
      <alignment/>
    </xf>
    <xf numFmtId="189" fontId="9" fillId="0" borderId="5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9" fillId="0" borderId="2" xfId="0" applyFont="1" applyBorder="1" applyAlignment="1">
      <alignment/>
    </xf>
    <xf numFmtId="189" fontId="9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23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23.8515625" style="3" customWidth="1"/>
    <col min="2" max="5" width="18.7109375" style="3" customWidth="1"/>
    <col min="6" max="6" width="25.7109375" style="3" customWidth="1"/>
    <col min="7" max="7" width="10.7109375" style="3" customWidth="1"/>
    <col min="8" max="8" width="20.7109375" style="3" customWidth="1"/>
    <col min="9" max="10" width="8.7109375" style="3" customWidth="1"/>
    <col min="11" max="16384" width="9.140625" style="3" customWidth="1"/>
  </cols>
  <sheetData>
    <row r="1" spans="1:8" ht="34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7" ht="21">
      <c r="A2" s="1" t="s">
        <v>1</v>
      </c>
      <c r="B2" s="4"/>
      <c r="C2" s="4"/>
      <c r="D2" s="4"/>
      <c r="E2" s="4"/>
      <c r="F2" s="4"/>
      <c r="G2" s="4"/>
    </row>
    <row r="3" spans="1:7" ht="21">
      <c r="A3" s="1" t="s">
        <v>2</v>
      </c>
      <c r="B3" s="4"/>
      <c r="C3" s="4"/>
      <c r="D3" s="4"/>
      <c r="E3" s="4"/>
      <c r="F3" s="4"/>
      <c r="G3" s="4"/>
    </row>
    <row r="4" ht="3" customHeight="1"/>
    <row r="5" spans="1:6" s="10" customFormat="1" ht="25.5" customHeight="1">
      <c r="A5" s="5" t="s">
        <v>3</v>
      </c>
      <c r="B5" s="6" t="s">
        <v>4</v>
      </c>
      <c r="C5" s="7"/>
      <c r="D5" s="7"/>
      <c r="E5" s="8" t="s">
        <v>5</v>
      </c>
      <c r="F5" s="9" t="s">
        <v>6</v>
      </c>
    </row>
    <row r="6" spans="1:6" s="10" customFormat="1" ht="18">
      <c r="A6" s="11"/>
      <c r="B6" s="12" t="s">
        <v>7</v>
      </c>
      <c r="C6" s="13"/>
      <c r="D6" s="13"/>
      <c r="E6" s="14" t="s">
        <v>8</v>
      </c>
      <c r="F6" s="15"/>
    </row>
    <row r="7" spans="1:6" s="10" customFormat="1" ht="23.25" customHeight="1">
      <c r="A7" s="11"/>
      <c r="B7" s="16" t="s">
        <v>9</v>
      </c>
      <c r="C7" s="17" t="s">
        <v>10</v>
      </c>
      <c r="D7" s="16" t="s">
        <v>11</v>
      </c>
      <c r="E7" s="18" t="s">
        <v>12</v>
      </c>
      <c r="F7" s="15"/>
    </row>
    <row r="8" spans="1:6" s="10" customFormat="1" ht="18">
      <c r="A8" s="19"/>
      <c r="B8" s="20" t="s">
        <v>13</v>
      </c>
      <c r="C8" s="21" t="s">
        <v>14</v>
      </c>
      <c r="D8" s="22" t="s">
        <v>15</v>
      </c>
      <c r="E8" s="18" t="s">
        <v>16</v>
      </c>
      <c r="F8" s="23"/>
    </row>
    <row r="9" spans="1:6" s="10" customFormat="1" ht="18">
      <c r="A9" s="24" t="s">
        <v>17</v>
      </c>
      <c r="B9" s="25">
        <f>SUM(B10:B19)</f>
        <v>1235</v>
      </c>
      <c r="C9" s="26">
        <f>SUM(C10:C19)</f>
        <v>1967</v>
      </c>
      <c r="D9" s="25">
        <f>SUM(D10:D19)</f>
        <v>2051</v>
      </c>
      <c r="E9" s="27">
        <f>SUM(E10:E19)</f>
        <v>523130</v>
      </c>
      <c r="F9" s="28" t="s">
        <v>18</v>
      </c>
    </row>
    <row r="10" spans="1:6" ht="21">
      <c r="A10" s="29" t="s">
        <v>19</v>
      </c>
      <c r="B10" s="30">
        <v>120</v>
      </c>
      <c r="C10" s="31">
        <v>131</v>
      </c>
      <c r="D10" s="30">
        <v>92</v>
      </c>
      <c r="E10" s="32">
        <v>8280</v>
      </c>
      <c r="F10" s="33" t="s">
        <v>20</v>
      </c>
    </row>
    <row r="11" spans="1:6" ht="21">
      <c r="A11" s="29" t="s">
        <v>21</v>
      </c>
      <c r="B11" s="30">
        <v>62</v>
      </c>
      <c r="C11" s="31">
        <v>112</v>
      </c>
      <c r="D11" s="30">
        <v>140</v>
      </c>
      <c r="E11" s="32">
        <v>32200</v>
      </c>
      <c r="F11" s="33" t="s">
        <v>22</v>
      </c>
    </row>
    <row r="12" spans="1:6" ht="21">
      <c r="A12" s="29" t="s">
        <v>23</v>
      </c>
      <c r="B12" s="30">
        <v>136</v>
      </c>
      <c r="C12" s="31">
        <v>202</v>
      </c>
      <c r="D12" s="30">
        <v>104</v>
      </c>
      <c r="E12" s="32">
        <v>31200</v>
      </c>
      <c r="F12" s="33" t="s">
        <v>24</v>
      </c>
    </row>
    <row r="13" spans="1:6" ht="21">
      <c r="A13" s="29" t="s">
        <v>25</v>
      </c>
      <c r="B13" s="30">
        <v>203</v>
      </c>
      <c r="C13" s="31">
        <v>296</v>
      </c>
      <c r="D13" s="30">
        <v>365</v>
      </c>
      <c r="E13" s="32">
        <v>116800</v>
      </c>
      <c r="F13" s="33" t="s">
        <v>26</v>
      </c>
    </row>
    <row r="14" spans="1:6" ht="21">
      <c r="A14" s="29" t="s">
        <v>27</v>
      </c>
      <c r="B14" s="30">
        <v>240</v>
      </c>
      <c r="C14" s="31">
        <v>464</v>
      </c>
      <c r="D14" s="30">
        <v>650</v>
      </c>
      <c r="E14" s="32">
        <v>162500</v>
      </c>
      <c r="F14" s="33" t="s">
        <v>28</v>
      </c>
    </row>
    <row r="15" spans="1:6" ht="21">
      <c r="A15" s="29" t="s">
        <v>29</v>
      </c>
      <c r="B15" s="30">
        <v>12</v>
      </c>
      <c r="C15" s="31">
        <v>16</v>
      </c>
      <c r="D15" s="30">
        <v>26</v>
      </c>
      <c r="E15" s="32">
        <v>7280</v>
      </c>
      <c r="F15" s="33" t="s">
        <v>30</v>
      </c>
    </row>
    <row r="16" spans="1:6" ht="21">
      <c r="A16" s="29" t="s">
        <v>31</v>
      </c>
      <c r="B16" s="30">
        <v>150</v>
      </c>
      <c r="C16" s="31">
        <v>208</v>
      </c>
      <c r="D16" s="30">
        <v>104</v>
      </c>
      <c r="E16" s="32">
        <v>29120</v>
      </c>
      <c r="F16" s="33" t="s">
        <v>32</v>
      </c>
    </row>
    <row r="17" spans="1:6" ht="21">
      <c r="A17" s="29" t="s">
        <v>33</v>
      </c>
      <c r="B17" s="30">
        <v>102</v>
      </c>
      <c r="C17" s="31">
        <v>200</v>
      </c>
      <c r="D17" s="30">
        <v>300</v>
      </c>
      <c r="E17" s="32">
        <v>66000</v>
      </c>
      <c r="F17" s="33" t="s">
        <v>34</v>
      </c>
    </row>
    <row r="18" spans="1:6" ht="21">
      <c r="A18" s="29" t="s">
        <v>35</v>
      </c>
      <c r="B18" s="30">
        <v>86</v>
      </c>
      <c r="C18" s="31">
        <v>126</v>
      </c>
      <c r="D18" s="30">
        <v>45</v>
      </c>
      <c r="E18" s="32">
        <v>13500</v>
      </c>
      <c r="F18" s="33" t="s">
        <v>36</v>
      </c>
    </row>
    <row r="19" spans="1:6" ht="21">
      <c r="A19" s="29" t="s">
        <v>37</v>
      </c>
      <c r="B19" s="30">
        <v>124</v>
      </c>
      <c r="C19" s="31">
        <v>212</v>
      </c>
      <c r="D19" s="30">
        <v>225</v>
      </c>
      <c r="E19" s="32">
        <v>56250</v>
      </c>
      <c r="F19" s="33" t="s">
        <v>38</v>
      </c>
    </row>
    <row r="20" spans="1:6" ht="21">
      <c r="A20" s="34"/>
      <c r="B20" s="35"/>
      <c r="C20" s="36"/>
      <c r="D20" s="35"/>
      <c r="E20" s="37"/>
      <c r="F20" s="38"/>
    </row>
    <row r="21" spans="1:6" s="42" customFormat="1" ht="15" customHeight="1">
      <c r="A21" s="39"/>
      <c r="B21" s="40"/>
      <c r="C21" s="40"/>
      <c r="D21" s="40"/>
      <c r="E21" s="40"/>
      <c r="F21" s="41"/>
    </row>
    <row r="22" spans="1:6" s="42" customFormat="1" ht="21">
      <c r="A22"/>
      <c r="B22" s="43"/>
      <c r="C22" s="44" t="s">
        <v>39</v>
      </c>
      <c r="D22"/>
      <c r="E22" s="43"/>
      <c r="F22" s="43"/>
    </row>
    <row r="23" spans="1:4" ht="21">
      <c r="A23"/>
      <c r="C23" s="45" t="s">
        <v>40</v>
      </c>
      <c r="D23"/>
    </row>
  </sheetData>
  <mergeCells count="2">
    <mergeCell ref="A5:A8"/>
    <mergeCell ref="F5:F8"/>
  </mergeCells>
  <printOptions horizontalCentered="1" verticalCentered="1"/>
  <pageMargins left="0.25" right="0.25" top="0.5" bottom="0.25" header="0.5" footer="0.5"/>
  <pageSetup horizontalDpi="180" verticalDpi="180" orientation="landscape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2005-08-29T09:43:31Z</dcterms:created>
  <dcterms:modified xsi:type="dcterms:W3CDTF">2005-08-29T09:43:47Z</dcterms:modified>
  <cp:category/>
  <cp:version/>
  <cp:contentType/>
  <cp:contentStatus/>
</cp:coreProperties>
</file>