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<sst xmlns="http://schemas.openxmlformats.org/spreadsheetml/2006/main" count="144" uniqueCount="61">
  <si>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 xml:space="preserve">      ตาราง     2.11   จำนวนครัวเรือนทำประมงทะเล จำแนกตามประเภทของเครื่องมือทำประมงหลัก และขนาดของการดำเนินงาน</t>
  </si>
  <si>
    <t xml:space="preserve">  TABLE     2.11   NUMBER OF MARINE CAPTURE FISHERY ESTABLISHMENTS BY TYPE OF MAIN FISHING GEAR AND BY SIZE OF MANAGEMENT</t>
  </si>
  <si>
    <t xml:space="preserve">                   </t>
  </si>
  <si>
    <t xml:space="preserve">รวม </t>
  </si>
  <si>
    <t xml:space="preserve">    อวนลาก    </t>
  </si>
  <si>
    <t xml:space="preserve">      อวนล้อมจับ   </t>
  </si>
  <si>
    <t xml:space="preserve">   คราด   </t>
  </si>
  <si>
    <t xml:space="preserve">     อวนช้อน  อวนยก     </t>
  </si>
  <si>
    <t xml:space="preserve">        อวนครอบ         </t>
  </si>
  <si>
    <t xml:space="preserve">       อวนติดตา      </t>
  </si>
  <si>
    <t xml:space="preserve">  ลอบ   </t>
  </si>
  <si>
    <t xml:space="preserve">  โป๊ะ   </t>
  </si>
  <si>
    <t xml:space="preserve">   โพงพาง   </t>
  </si>
  <si>
    <t xml:space="preserve">อวนรุน  </t>
  </si>
  <si>
    <t xml:space="preserve">เบ็ด    </t>
  </si>
  <si>
    <t>อื่นๆ</t>
  </si>
  <si>
    <t>Size of management</t>
  </si>
  <si>
    <t>Total</t>
  </si>
  <si>
    <t>Trawl nets</t>
  </si>
  <si>
    <t>Surrounding nets</t>
  </si>
  <si>
    <t>Dredges</t>
  </si>
  <si>
    <t>Lift nets</t>
  </si>
  <si>
    <t>Falling nets</t>
  </si>
  <si>
    <t>Gill net and Entangling nets</t>
  </si>
  <si>
    <t>Traps</t>
  </si>
  <si>
    <t>Bamboo stake trap</t>
  </si>
  <si>
    <t>Set bag nets</t>
  </si>
  <si>
    <t>Push nets</t>
  </si>
  <si>
    <t>Hooks and lines</t>
  </si>
  <si>
    <t>Miscellaneous</t>
  </si>
  <si>
    <t xml:space="preserve">      รวม</t>
  </si>
  <si>
    <t>-</t>
  </si>
  <si>
    <t xml:space="preserve">      Total</t>
  </si>
  <si>
    <t xml:space="preserve">          ไม่ใช้เรือ</t>
  </si>
  <si>
    <t xml:space="preserve">          Without boat</t>
  </si>
  <si>
    <t xml:space="preserve">          ใช้เรือ</t>
  </si>
  <si>
    <t xml:space="preserve">          With boat</t>
  </si>
  <si>
    <t xml:space="preserve">              ใช้เรือไม่มีเครื่องยนต์</t>
  </si>
  <si>
    <t xml:space="preserve">               With non-powered boat</t>
  </si>
  <si>
    <t xml:space="preserve">               ใช้เรือมีเครื่องยนต์นอกเรือ</t>
  </si>
  <si>
    <t>2</t>
  </si>
  <si>
    <t xml:space="preserve">               With outboard powered boat</t>
  </si>
  <si>
    <t xml:space="preserve">               ใช้เรือมีเครื่องยนต์ในเรือ</t>
  </si>
  <si>
    <t>495</t>
  </si>
  <si>
    <t xml:space="preserve">               With inboard powered boat</t>
  </si>
  <si>
    <t xml:space="preserve">                    น้อยกว่า 5 ตันกรอส</t>
  </si>
  <si>
    <t>188</t>
  </si>
  <si>
    <t xml:space="preserve">                     Less than  5  G.T.</t>
  </si>
  <si>
    <t>5  -  9</t>
  </si>
  <si>
    <t>218</t>
  </si>
  <si>
    <t>10  -  19</t>
  </si>
  <si>
    <t>56</t>
  </si>
  <si>
    <t>20  -  29</t>
  </si>
  <si>
    <t>17</t>
  </si>
  <si>
    <t>30  -  49</t>
  </si>
  <si>
    <t>10</t>
  </si>
  <si>
    <t>50  -  99</t>
  </si>
  <si>
    <t>100  ตันกรอสขึ้นไป</t>
  </si>
  <si>
    <t xml:space="preserve">                100  G.T. and over</t>
  </si>
  <si>
    <t>ที่มา  :  รายงานการสำรวจการเปลี่ยนแปลงทางประมงทะเล พ.ศ.2543</t>
  </si>
  <si>
    <t xml:space="preserve">                                                                                                                                         Source : Report of The 2000 Intercensal Survey Of Marine Fishery.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</si>
</sst>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4"/>
      <name val="Cordia New"/>
      <family val="0"/>
    </font>
    <font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sz val="13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16" applyFont="1" applyAlignment="1">
      <alignment horizontal="left"/>
      <protection/>
    </xf>
    <xf numFmtId="0" fontId="3" fillId="0" borderId="0" xfId="16" applyFont="1">
      <alignment/>
      <protection/>
    </xf>
    <xf numFmtId="0" fontId="2" fillId="0" borderId="0" xfId="16" applyFont="1">
      <alignment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 textRotation="180"/>
    </xf>
    <xf numFmtId="0" fontId="2" fillId="0" borderId="1" xfId="16" applyFont="1" applyBorder="1" applyAlignment="1" quotePrefix="1">
      <alignment horizontal="left"/>
      <protection/>
    </xf>
    <xf numFmtId="0" fontId="2" fillId="0" borderId="1" xfId="16" applyFont="1" applyBorder="1">
      <alignment/>
      <protection/>
    </xf>
    <xf numFmtId="0" fontId="3" fillId="0" borderId="1" xfId="16" applyFont="1" applyBorder="1">
      <alignment/>
      <protection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4" xfId="16" applyFont="1" applyBorder="1" applyAlignment="1">
      <alignment horizontal="center"/>
      <protection/>
    </xf>
    <xf numFmtId="0" fontId="5" fillId="0" borderId="0" xfId="16" applyFont="1">
      <alignment/>
      <protection/>
    </xf>
    <xf numFmtId="0" fontId="5" fillId="0" borderId="5" xfId="0" applyFont="1" applyBorder="1" applyAlignment="1">
      <alignment horizontal="center" vertical="center"/>
    </xf>
    <xf numFmtId="0" fontId="6" fillId="0" borderId="6" xfId="16" applyFont="1" applyBorder="1" applyAlignment="1">
      <alignment horizontal="center" vertical="center"/>
      <protection/>
    </xf>
    <xf numFmtId="0" fontId="6" fillId="0" borderId="5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6" applyFont="1" applyAlignment="1">
      <alignment horizontal="center"/>
      <protection/>
    </xf>
    <xf numFmtId="49" fontId="7" fillId="0" borderId="7" xfId="15" applyNumberFormat="1" applyFont="1" applyBorder="1" applyAlignment="1">
      <alignment horizontal="left"/>
      <protection/>
    </xf>
    <xf numFmtId="3" fontId="8" fillId="0" borderId="0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16" applyFont="1" applyBorder="1" applyAlignment="1">
      <alignment vertical="center"/>
      <protection/>
    </xf>
    <xf numFmtId="3" fontId="8" fillId="0" borderId="8" xfId="16" applyNumberFormat="1" applyFont="1" applyBorder="1" applyAlignment="1">
      <alignment horizontal="right" vertical="center"/>
      <protection/>
    </xf>
    <xf numFmtId="3" fontId="8" fillId="0" borderId="7" xfId="16" applyNumberFormat="1" applyFont="1" applyBorder="1" applyAlignment="1">
      <alignment horizontal="right" vertical="center"/>
      <protection/>
    </xf>
    <xf numFmtId="49" fontId="8" fillId="0" borderId="0" xfId="15" applyNumberFormat="1" applyFont="1" applyBorder="1" applyAlignment="1">
      <alignment horizontal="right"/>
      <protection/>
    </xf>
    <xf numFmtId="49" fontId="8" fillId="0" borderId="7" xfId="15" applyNumberFormat="1" applyFont="1" applyBorder="1" applyAlignment="1">
      <alignment horizontal="left"/>
      <protection/>
    </xf>
    <xf numFmtId="0" fontId="8" fillId="0" borderId="0" xfId="16" applyFont="1" applyBorder="1" applyAlignment="1">
      <alignment horizontal="right" vertical="center"/>
      <protection/>
    </xf>
    <xf numFmtId="0" fontId="8" fillId="0" borderId="7" xfId="16" applyFont="1" applyBorder="1" applyAlignment="1">
      <alignment horizontal="center" vertical="center"/>
      <protection/>
    </xf>
    <xf numFmtId="0" fontId="8" fillId="0" borderId="7" xfId="16" applyFont="1" applyBorder="1" applyAlignment="1">
      <alignment horizontal="right" vertical="center"/>
      <protection/>
    </xf>
    <xf numFmtId="0" fontId="8" fillId="0" borderId="7" xfId="16" applyFont="1" applyBorder="1" applyAlignment="1">
      <alignment horizontal="right" vertical="center" wrapText="1"/>
      <protection/>
    </xf>
    <xf numFmtId="0" fontId="8" fillId="0" borderId="0" xfId="16" applyFont="1" applyBorder="1" applyAlignment="1">
      <alignment horizontal="left" vertical="center"/>
      <protection/>
    </xf>
    <xf numFmtId="0" fontId="8" fillId="0" borderId="8" xfId="16" applyFont="1" applyBorder="1" applyAlignment="1">
      <alignment horizontal="right" vertical="center"/>
      <protection/>
    </xf>
    <xf numFmtId="49" fontId="8" fillId="0" borderId="8" xfId="15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 horizontal="right" vertical="center"/>
    </xf>
    <xf numFmtId="49" fontId="5" fillId="0" borderId="7" xfId="15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0" xfId="16" applyFont="1" applyBorder="1" applyAlignment="1">
      <alignment horizontal="right" vertical="center"/>
      <protection/>
    </xf>
    <xf numFmtId="49" fontId="4" fillId="0" borderId="7" xfId="15" applyNumberFormat="1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right" vertical="center"/>
      <protection/>
    </xf>
    <xf numFmtId="0" fontId="4" fillId="0" borderId="7" xfId="16" applyFont="1" applyBorder="1" applyAlignment="1">
      <alignment vertical="center"/>
      <protection/>
    </xf>
    <xf numFmtId="49" fontId="4" fillId="0" borderId="7" xfId="15" applyNumberFormat="1" applyFont="1" applyBorder="1" applyAlignment="1">
      <alignment horizontal="left"/>
      <protection/>
    </xf>
    <xf numFmtId="0" fontId="4" fillId="0" borderId="7" xfId="16" applyFont="1" applyBorder="1" applyAlignment="1">
      <alignment horizontal="right" vertical="center"/>
      <protection/>
    </xf>
    <xf numFmtId="0" fontId="4" fillId="0" borderId="0" xfId="16" applyFont="1" applyBorder="1" applyAlignment="1">
      <alignment horizontal="left" vertical="center"/>
      <protection/>
    </xf>
    <xf numFmtId="3" fontId="4" fillId="0" borderId="0" xfId="15" applyNumberFormat="1" applyFont="1" applyBorder="1" applyAlignment="1">
      <alignment horizontal="right" vertical="center"/>
      <protection/>
    </xf>
    <xf numFmtId="49" fontId="4" fillId="0" borderId="0" xfId="15" applyNumberFormat="1" applyFont="1" applyBorder="1" applyAlignment="1">
      <alignment horizontal="right" vertical="center"/>
      <protection/>
    </xf>
    <xf numFmtId="49" fontId="4" fillId="0" borderId="0" xfId="16" applyNumberFormat="1" applyFont="1" applyBorder="1" applyAlignment="1">
      <alignment horizontal="right" vertical="center"/>
      <protection/>
    </xf>
    <xf numFmtId="49" fontId="4" fillId="0" borderId="7" xfId="16" applyNumberFormat="1" applyFont="1" applyBorder="1" applyAlignment="1">
      <alignment horizontal="center" vertical="center"/>
      <protection/>
    </xf>
    <xf numFmtId="0" fontId="4" fillId="0" borderId="7" xfId="16" applyFont="1" applyBorder="1">
      <alignment/>
      <protection/>
    </xf>
    <xf numFmtId="49" fontId="5" fillId="0" borderId="7" xfId="15" applyNumberFormat="1" applyFont="1" applyBorder="1" applyAlignment="1">
      <alignment horizontal="justify"/>
      <protection/>
    </xf>
    <xf numFmtId="49" fontId="4" fillId="0" borderId="7" xfId="15" applyNumberFormat="1" applyFont="1" applyBorder="1" applyAlignment="1">
      <alignment horizontal="center"/>
      <protection/>
    </xf>
    <xf numFmtId="49" fontId="5" fillId="0" borderId="7" xfId="15" applyNumberFormat="1" applyFont="1" applyBorder="1" applyAlignment="1">
      <alignment horizont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4" fillId="0" borderId="1" xfId="16" applyFont="1" applyBorder="1" applyAlignment="1">
      <alignment vertical="center"/>
      <protection/>
    </xf>
    <xf numFmtId="0" fontId="4" fillId="0" borderId="5" xfId="16" applyFont="1" applyBorder="1" applyAlignment="1">
      <alignment vertical="center"/>
      <protection/>
    </xf>
    <xf numFmtId="0" fontId="4" fillId="0" borderId="6" xfId="16" applyFont="1" applyBorder="1" applyAlignment="1">
      <alignment vertical="center"/>
      <protection/>
    </xf>
    <xf numFmtId="49" fontId="8" fillId="0" borderId="6" xfId="15" applyNumberFormat="1" applyFont="1" applyBorder="1" applyAlignment="1">
      <alignment horizontal="right"/>
      <protection/>
    </xf>
    <xf numFmtId="0" fontId="4" fillId="0" borderId="1" xfId="16" applyFont="1" applyBorder="1" applyAlignment="1">
      <alignment horizontal="right" vertical="center"/>
      <protection/>
    </xf>
    <xf numFmtId="0" fontId="4" fillId="0" borderId="5" xfId="16" applyFont="1" applyBorder="1" applyAlignment="1">
      <alignment horizontal="right" vertical="center"/>
      <protection/>
    </xf>
    <xf numFmtId="0" fontId="4" fillId="0" borderId="1" xfId="16" applyFont="1" applyBorder="1" applyAlignment="1">
      <alignment horizontal="left" vertical="center"/>
      <protection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textRotation="180"/>
    </xf>
    <xf numFmtId="0" fontId="4" fillId="0" borderId="0" xfId="0" applyFont="1" applyAlignment="1">
      <alignment/>
    </xf>
  </cellXfs>
  <cellStyles count="9">
    <cellStyle name="Normal" xfId="0"/>
    <cellStyle name="Normal_2.1 (2)" xfId="15"/>
    <cellStyle name="Normal_Newsm21" xfId="16"/>
    <cellStyle name="Normal_sm2table2จว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workbookViewId="0" topLeftCell="A1">
      <selection activeCell="N9" sqref="N9"/>
    </sheetView>
  </sheetViews>
  <sheetFormatPr defaultColWidth="9.140625" defaultRowHeight="21.75"/>
  <cols>
    <col min="1" max="1" width="28.28125" style="2" customWidth="1"/>
    <col min="2" max="2" width="5.421875" style="2" customWidth="1"/>
    <col min="3" max="3" width="1.8515625" style="2" customWidth="1"/>
    <col min="4" max="4" width="5.8515625" style="2" customWidth="1"/>
    <col min="5" max="5" width="1.8515625" style="2" customWidth="1"/>
    <col min="6" max="6" width="10.7109375" style="2" customWidth="1"/>
    <col min="7" max="7" width="2.421875" style="2" customWidth="1"/>
    <col min="8" max="8" width="4.57421875" style="2" customWidth="1"/>
    <col min="9" max="9" width="2.28125" style="2" customWidth="1"/>
    <col min="10" max="10" width="11.28125" style="2" customWidth="1"/>
    <col min="11" max="11" width="2.7109375" style="2" customWidth="1"/>
    <col min="12" max="12" width="7.421875" style="71" customWidth="1"/>
    <col min="13" max="13" width="1.57421875" style="71" customWidth="1"/>
    <col min="14" max="14" width="14.7109375" style="71" customWidth="1"/>
    <col min="15" max="15" width="2.57421875" style="71" customWidth="1"/>
    <col min="16" max="16" width="5.28125" style="71" customWidth="1"/>
    <col min="17" max="17" width="1.1484375" style="2" customWidth="1"/>
    <col min="18" max="18" width="11.57421875" style="2" customWidth="1"/>
    <col min="19" max="19" width="1.57421875" style="2" customWidth="1"/>
    <col min="20" max="20" width="9.140625" style="2" customWidth="1"/>
    <col min="21" max="21" width="1.8515625" style="2" customWidth="1"/>
    <col min="22" max="22" width="5.140625" style="2" customWidth="1"/>
    <col min="23" max="23" width="1.8515625" style="2" customWidth="1"/>
    <col min="24" max="24" width="10.421875" style="2" customWidth="1"/>
    <col min="25" max="25" width="2.00390625" style="2" customWidth="1"/>
    <col min="26" max="26" width="10.00390625" style="2" customWidth="1"/>
    <col min="27" max="27" width="1.7109375" style="2" customWidth="1"/>
    <col min="28" max="28" width="26.8515625" style="2" customWidth="1"/>
    <col min="29" max="16384" width="9.140625" style="2" customWidth="1"/>
  </cols>
  <sheetData>
    <row r="1" spans="1:18" ht="23.25" customHeight="1">
      <c r="A1" s="1" t="s">
        <v>0</v>
      </c>
      <c r="H1" s="3"/>
      <c r="I1" s="3"/>
      <c r="L1" s="4"/>
      <c r="M1" s="4"/>
      <c r="N1" s="4"/>
      <c r="O1" s="4"/>
      <c r="P1" s="4"/>
      <c r="R1" s="5"/>
    </row>
    <row r="2" spans="1:16" ht="23.25" customHeight="1">
      <c r="A2" s="1" t="s">
        <v>1</v>
      </c>
      <c r="H2" s="3"/>
      <c r="I2" s="3"/>
      <c r="L2" s="4"/>
      <c r="M2" s="4"/>
      <c r="N2" s="4"/>
      <c r="O2" s="4"/>
      <c r="P2" s="4"/>
    </row>
    <row r="3" spans="1:28" ht="9.75" customHeight="1">
      <c r="A3" s="6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6" customFormat="1" ht="30" customHeight="1">
      <c r="A4" s="10"/>
      <c r="B4" s="11" t="s">
        <v>3</v>
      </c>
      <c r="C4" s="12"/>
      <c r="D4" s="11" t="s">
        <v>4</v>
      </c>
      <c r="E4" s="12"/>
      <c r="F4" s="13" t="s">
        <v>5</v>
      </c>
      <c r="G4" s="14"/>
      <c r="H4" s="13" t="s">
        <v>6</v>
      </c>
      <c r="I4" s="14"/>
      <c r="J4" s="13" t="s">
        <v>7</v>
      </c>
      <c r="K4" s="14"/>
      <c r="L4" s="13" t="s">
        <v>8</v>
      </c>
      <c r="M4" s="14"/>
      <c r="N4" s="13" t="s">
        <v>9</v>
      </c>
      <c r="O4" s="14"/>
      <c r="P4" s="13" t="s">
        <v>10</v>
      </c>
      <c r="Q4" s="14"/>
      <c r="R4" s="13" t="s">
        <v>11</v>
      </c>
      <c r="S4" s="14"/>
      <c r="T4" s="13" t="s">
        <v>12</v>
      </c>
      <c r="U4" s="14"/>
      <c r="V4" s="13" t="s">
        <v>13</v>
      </c>
      <c r="W4" s="14"/>
      <c r="X4" s="13" t="s">
        <v>14</v>
      </c>
      <c r="Y4" s="14"/>
      <c r="Z4" s="13" t="s">
        <v>15</v>
      </c>
      <c r="AA4" s="14"/>
      <c r="AB4" s="15" t="s">
        <v>16</v>
      </c>
    </row>
    <row r="5" spans="1:28" s="21" customFormat="1" ht="30" customHeight="1">
      <c r="A5" s="17"/>
      <c r="B5" s="18" t="s">
        <v>17</v>
      </c>
      <c r="C5" s="19"/>
      <c r="D5" s="18" t="s">
        <v>18</v>
      </c>
      <c r="E5" s="19"/>
      <c r="F5" s="18" t="s">
        <v>19</v>
      </c>
      <c r="G5" s="19"/>
      <c r="H5" s="18" t="s">
        <v>20</v>
      </c>
      <c r="I5" s="19"/>
      <c r="J5" s="18" t="s">
        <v>21</v>
      </c>
      <c r="K5" s="19"/>
      <c r="L5" s="18" t="s">
        <v>22</v>
      </c>
      <c r="M5" s="19"/>
      <c r="N5" s="18" t="s">
        <v>23</v>
      </c>
      <c r="O5" s="19"/>
      <c r="P5" s="18" t="s">
        <v>24</v>
      </c>
      <c r="Q5" s="19"/>
      <c r="R5" s="18" t="s">
        <v>25</v>
      </c>
      <c r="S5" s="19"/>
      <c r="T5" s="18" t="s">
        <v>26</v>
      </c>
      <c r="U5" s="19"/>
      <c r="V5" s="18" t="s">
        <v>27</v>
      </c>
      <c r="W5" s="19"/>
      <c r="X5" s="18" t="s">
        <v>28</v>
      </c>
      <c r="Y5" s="19"/>
      <c r="Z5" s="18" t="s">
        <v>29</v>
      </c>
      <c r="AA5" s="19"/>
      <c r="AB5" s="20"/>
    </row>
    <row r="6" spans="1:29" s="16" customFormat="1" ht="30" customHeight="1">
      <c r="A6" s="22" t="s">
        <v>30</v>
      </c>
      <c r="B6" s="23">
        <f>SUM(B7:B8)</f>
        <v>2247</v>
      </c>
      <c r="C6" s="24"/>
      <c r="D6" s="25">
        <f>SUM(D7:D8)</f>
        <v>191</v>
      </c>
      <c r="E6" s="26"/>
      <c r="F6" s="27">
        <v>11</v>
      </c>
      <c r="G6" s="28"/>
      <c r="H6" s="29" t="s">
        <v>31</v>
      </c>
      <c r="I6" s="30"/>
      <c r="J6" s="31">
        <v>7</v>
      </c>
      <c r="K6" s="32"/>
      <c r="L6" s="31">
        <v>91</v>
      </c>
      <c r="M6" s="33"/>
      <c r="N6" s="27">
        <v>1023</v>
      </c>
      <c r="O6" s="33"/>
      <c r="P6" s="27">
        <v>384</v>
      </c>
      <c r="Q6" s="28"/>
      <c r="R6" s="31" t="s">
        <v>31</v>
      </c>
      <c r="S6" s="26"/>
      <c r="T6" s="31">
        <v>192</v>
      </c>
      <c r="U6" s="33"/>
      <c r="V6" s="31">
        <v>185</v>
      </c>
      <c r="W6" s="34"/>
      <c r="X6" s="31">
        <v>154</v>
      </c>
      <c r="Y6" s="34"/>
      <c r="Z6" s="31">
        <v>10</v>
      </c>
      <c r="AA6" s="32"/>
      <c r="AB6" s="35" t="s">
        <v>32</v>
      </c>
      <c r="AC6" s="35"/>
    </row>
    <row r="7" spans="1:29" s="16" customFormat="1" ht="30" customHeight="1">
      <c r="A7" s="22" t="s">
        <v>33</v>
      </c>
      <c r="B7" s="23">
        <v>61</v>
      </c>
      <c r="C7" s="24"/>
      <c r="D7" s="31" t="s">
        <v>31</v>
      </c>
      <c r="E7" s="26"/>
      <c r="F7" s="36" t="s">
        <v>31</v>
      </c>
      <c r="G7" s="26"/>
      <c r="H7" s="37" t="s">
        <v>31</v>
      </c>
      <c r="I7" s="30"/>
      <c r="J7" s="31" t="s">
        <v>31</v>
      </c>
      <c r="K7" s="32"/>
      <c r="L7" s="31" t="s">
        <v>31</v>
      </c>
      <c r="M7" s="33"/>
      <c r="N7" s="36">
        <v>3</v>
      </c>
      <c r="O7" s="33"/>
      <c r="P7" s="36">
        <v>3</v>
      </c>
      <c r="Q7" s="33"/>
      <c r="R7" s="31" t="s">
        <v>31</v>
      </c>
      <c r="S7" s="26"/>
      <c r="T7" s="31" t="s">
        <v>31</v>
      </c>
      <c r="U7" s="33"/>
      <c r="V7" s="31">
        <v>49</v>
      </c>
      <c r="W7" s="33"/>
      <c r="X7" s="31">
        <v>1</v>
      </c>
      <c r="Y7" s="33"/>
      <c r="Z7" s="31">
        <v>5</v>
      </c>
      <c r="AA7" s="26"/>
      <c r="AB7" s="35" t="s">
        <v>34</v>
      </c>
      <c r="AC7" s="35"/>
    </row>
    <row r="8" spans="1:29" s="16" customFormat="1" ht="30" customHeight="1">
      <c r="A8" s="22" t="s">
        <v>35</v>
      </c>
      <c r="B8" s="38">
        <v>2186</v>
      </c>
      <c r="C8" s="24"/>
      <c r="D8" s="31">
        <v>191</v>
      </c>
      <c r="E8" s="26"/>
      <c r="F8" s="36">
        <v>11</v>
      </c>
      <c r="G8" s="26"/>
      <c r="H8" s="37" t="s">
        <v>31</v>
      </c>
      <c r="I8" s="30"/>
      <c r="J8" s="31">
        <v>7</v>
      </c>
      <c r="K8" s="32"/>
      <c r="L8" s="31">
        <v>91</v>
      </c>
      <c r="M8" s="33"/>
      <c r="N8" s="27">
        <v>1020</v>
      </c>
      <c r="O8" s="33"/>
      <c r="P8" s="36">
        <v>381</v>
      </c>
      <c r="Q8" s="33"/>
      <c r="R8" s="31" t="s">
        <v>31</v>
      </c>
      <c r="S8" s="26"/>
      <c r="T8" s="31">
        <v>192</v>
      </c>
      <c r="U8" s="33"/>
      <c r="V8" s="31">
        <v>136</v>
      </c>
      <c r="W8" s="33"/>
      <c r="X8" s="31">
        <v>153</v>
      </c>
      <c r="Y8" s="33"/>
      <c r="Z8" s="31">
        <v>5</v>
      </c>
      <c r="AA8" s="26"/>
      <c r="AB8" s="35" t="s">
        <v>36</v>
      </c>
      <c r="AC8" s="35"/>
    </row>
    <row r="9" spans="1:29" s="16" customFormat="1" ht="30" customHeight="1">
      <c r="A9" s="39" t="s">
        <v>37</v>
      </c>
      <c r="B9" s="40">
        <v>34</v>
      </c>
      <c r="C9" s="41"/>
      <c r="D9" s="42" t="s">
        <v>31</v>
      </c>
      <c r="E9" s="43"/>
      <c r="F9" s="44" t="s">
        <v>31</v>
      </c>
      <c r="G9" s="45"/>
      <c r="H9" s="37" t="s">
        <v>31</v>
      </c>
      <c r="I9" s="46"/>
      <c r="J9" s="42">
        <v>4</v>
      </c>
      <c r="K9" s="45"/>
      <c r="L9" s="42">
        <v>4</v>
      </c>
      <c r="M9" s="47"/>
      <c r="N9" s="44" t="s">
        <v>31</v>
      </c>
      <c r="O9" s="47"/>
      <c r="P9" s="44">
        <v>22</v>
      </c>
      <c r="Q9" s="47"/>
      <c r="R9" s="42" t="s">
        <v>31</v>
      </c>
      <c r="S9" s="45"/>
      <c r="T9" s="42" t="s">
        <v>31</v>
      </c>
      <c r="U9" s="47"/>
      <c r="V9" s="42" t="s">
        <v>31</v>
      </c>
      <c r="W9" s="47"/>
      <c r="X9" s="42" t="s">
        <v>31</v>
      </c>
      <c r="Y9" s="47"/>
      <c r="Z9" s="42">
        <v>4</v>
      </c>
      <c r="AA9" s="45"/>
      <c r="AB9" s="48" t="s">
        <v>38</v>
      </c>
      <c r="AC9" s="48"/>
    </row>
    <row r="10" spans="1:29" s="16" customFormat="1" ht="30" customHeight="1">
      <c r="A10" s="39" t="s">
        <v>39</v>
      </c>
      <c r="B10" s="49">
        <v>1657</v>
      </c>
      <c r="C10" s="43"/>
      <c r="D10" s="50" t="s">
        <v>31</v>
      </c>
      <c r="E10" s="43"/>
      <c r="F10" s="44" t="s">
        <v>31</v>
      </c>
      <c r="G10" s="45"/>
      <c r="H10" s="37" t="s">
        <v>31</v>
      </c>
      <c r="I10" s="46"/>
      <c r="J10" s="51" t="s">
        <v>40</v>
      </c>
      <c r="K10" s="52"/>
      <c r="L10" s="42">
        <v>10</v>
      </c>
      <c r="M10" s="47"/>
      <c r="N10" s="44">
        <v>877</v>
      </c>
      <c r="O10" s="47"/>
      <c r="P10" s="44">
        <v>319</v>
      </c>
      <c r="Q10" s="47"/>
      <c r="R10" s="42" t="s">
        <v>31</v>
      </c>
      <c r="S10" s="45"/>
      <c r="T10" s="42">
        <v>170</v>
      </c>
      <c r="U10" s="47"/>
      <c r="V10" s="42">
        <v>125</v>
      </c>
      <c r="W10" s="47"/>
      <c r="X10" s="42">
        <v>153</v>
      </c>
      <c r="Y10" s="47"/>
      <c r="Z10" s="42">
        <v>1</v>
      </c>
      <c r="AA10" s="45"/>
      <c r="AB10" s="48" t="s">
        <v>41</v>
      </c>
      <c r="AC10" s="48"/>
    </row>
    <row r="11" spans="1:29" s="16" customFormat="1" ht="30" customHeight="1">
      <c r="A11" s="39" t="s">
        <v>42</v>
      </c>
      <c r="B11" s="50" t="s">
        <v>43</v>
      </c>
      <c r="C11" s="53"/>
      <c r="D11" s="42">
        <v>191</v>
      </c>
      <c r="E11" s="43"/>
      <c r="F11" s="44">
        <v>11</v>
      </c>
      <c r="G11" s="45"/>
      <c r="H11" s="37" t="s">
        <v>31</v>
      </c>
      <c r="I11" s="46"/>
      <c r="J11" s="42">
        <v>1</v>
      </c>
      <c r="K11" s="45"/>
      <c r="L11" s="42">
        <v>77</v>
      </c>
      <c r="M11" s="47"/>
      <c r="N11" s="44">
        <v>143</v>
      </c>
      <c r="O11" s="47"/>
      <c r="P11" s="44">
        <v>40</v>
      </c>
      <c r="Q11" s="47"/>
      <c r="R11" s="42" t="s">
        <v>31</v>
      </c>
      <c r="S11" s="45"/>
      <c r="T11" s="42">
        <v>22</v>
      </c>
      <c r="U11" s="47"/>
      <c r="V11" s="42">
        <v>11</v>
      </c>
      <c r="W11" s="47"/>
      <c r="X11" s="42" t="s">
        <v>31</v>
      </c>
      <c r="Y11" s="47"/>
      <c r="Z11" s="42" t="s">
        <v>31</v>
      </c>
      <c r="AA11" s="45"/>
      <c r="AB11" s="48" t="s">
        <v>44</v>
      </c>
      <c r="AC11" s="48"/>
    </row>
    <row r="12" spans="1:29" s="16" customFormat="1" ht="30" customHeight="1">
      <c r="A12" s="54" t="s">
        <v>45</v>
      </c>
      <c r="B12" s="50" t="s">
        <v>46</v>
      </c>
      <c r="C12" s="43"/>
      <c r="D12" s="42">
        <v>53</v>
      </c>
      <c r="E12" s="45"/>
      <c r="F12" s="44">
        <v>4</v>
      </c>
      <c r="G12" s="45"/>
      <c r="H12" s="37" t="s">
        <v>31</v>
      </c>
      <c r="I12" s="55"/>
      <c r="J12" s="42" t="s">
        <v>31</v>
      </c>
      <c r="K12" s="45"/>
      <c r="L12" s="42" t="s">
        <v>31</v>
      </c>
      <c r="M12" s="47"/>
      <c r="N12" s="44">
        <v>118</v>
      </c>
      <c r="O12" s="47"/>
      <c r="P12" s="44">
        <v>9</v>
      </c>
      <c r="Q12" s="47"/>
      <c r="R12" s="42" t="s">
        <v>31</v>
      </c>
      <c r="S12" s="45"/>
      <c r="T12" s="42">
        <v>3</v>
      </c>
      <c r="U12" s="47"/>
      <c r="V12" s="42">
        <v>1</v>
      </c>
      <c r="W12" s="47"/>
      <c r="X12" s="42" t="s">
        <v>31</v>
      </c>
      <c r="Y12" s="47"/>
      <c r="Z12" s="42" t="s">
        <v>31</v>
      </c>
      <c r="AA12" s="45"/>
      <c r="AB12" s="48" t="s">
        <v>47</v>
      </c>
      <c r="AC12" s="48"/>
    </row>
    <row r="13" spans="1:29" s="16" customFormat="1" ht="30" customHeight="1">
      <c r="A13" s="56" t="s">
        <v>48</v>
      </c>
      <c r="B13" s="50" t="s">
        <v>49</v>
      </c>
      <c r="C13" s="43"/>
      <c r="D13" s="42">
        <v>95</v>
      </c>
      <c r="E13" s="57"/>
      <c r="F13" s="44">
        <v>4</v>
      </c>
      <c r="G13" s="45"/>
      <c r="H13" s="37" t="s">
        <v>31</v>
      </c>
      <c r="I13" s="55"/>
      <c r="J13" s="42" t="s">
        <v>31</v>
      </c>
      <c r="K13" s="45"/>
      <c r="L13" s="42">
        <v>41</v>
      </c>
      <c r="M13" s="47"/>
      <c r="N13" s="44">
        <v>23</v>
      </c>
      <c r="O13" s="47"/>
      <c r="P13" s="44">
        <v>30</v>
      </c>
      <c r="Q13" s="47"/>
      <c r="R13" s="42" t="s">
        <v>31</v>
      </c>
      <c r="S13" s="45"/>
      <c r="T13" s="42">
        <v>19</v>
      </c>
      <c r="U13" s="47"/>
      <c r="V13" s="42">
        <v>7</v>
      </c>
      <c r="W13" s="47"/>
      <c r="X13" s="42" t="s">
        <v>31</v>
      </c>
      <c r="Y13" s="47"/>
      <c r="Z13" s="42" t="s">
        <v>31</v>
      </c>
      <c r="AA13" s="45"/>
      <c r="AB13" s="58">
        <v>37139</v>
      </c>
      <c r="AC13" s="48"/>
    </row>
    <row r="14" spans="1:29" s="16" customFormat="1" ht="30" customHeight="1">
      <c r="A14" s="56" t="s">
        <v>50</v>
      </c>
      <c r="B14" s="50" t="s">
        <v>51</v>
      </c>
      <c r="C14" s="43"/>
      <c r="D14" s="42">
        <v>29</v>
      </c>
      <c r="E14" s="57"/>
      <c r="F14" s="44">
        <v>1</v>
      </c>
      <c r="G14" s="45"/>
      <c r="H14" s="37" t="s">
        <v>31</v>
      </c>
      <c r="I14" s="55"/>
      <c r="J14" s="42">
        <v>1</v>
      </c>
      <c r="K14" s="45"/>
      <c r="L14" s="42">
        <v>21</v>
      </c>
      <c r="M14" s="47"/>
      <c r="N14" s="44">
        <v>2</v>
      </c>
      <c r="O14" s="47"/>
      <c r="P14" s="44">
        <v>1</v>
      </c>
      <c r="Q14" s="47"/>
      <c r="R14" s="42" t="s">
        <v>31</v>
      </c>
      <c r="S14" s="45"/>
      <c r="T14" s="42" t="s">
        <v>31</v>
      </c>
      <c r="U14" s="47"/>
      <c r="V14" s="42">
        <v>1</v>
      </c>
      <c r="W14" s="47"/>
      <c r="X14" s="42" t="s">
        <v>31</v>
      </c>
      <c r="Y14" s="47"/>
      <c r="Z14" s="42" t="s">
        <v>31</v>
      </c>
      <c r="AA14" s="45"/>
      <c r="AB14" s="58">
        <v>43739</v>
      </c>
      <c r="AC14" s="48"/>
    </row>
    <row r="15" spans="1:29" s="16" customFormat="1" ht="30" customHeight="1">
      <c r="A15" s="56" t="s">
        <v>52</v>
      </c>
      <c r="B15" s="50" t="s">
        <v>53</v>
      </c>
      <c r="C15" s="43"/>
      <c r="D15" s="42">
        <v>8</v>
      </c>
      <c r="E15" s="57"/>
      <c r="F15" s="44">
        <v>1</v>
      </c>
      <c r="G15" s="45"/>
      <c r="H15" s="37" t="s">
        <v>31</v>
      </c>
      <c r="I15" s="55"/>
      <c r="J15" s="42" t="s">
        <v>31</v>
      </c>
      <c r="K15" s="45"/>
      <c r="L15" s="42">
        <v>6</v>
      </c>
      <c r="M15" s="47"/>
      <c r="N15" s="44" t="s">
        <v>31</v>
      </c>
      <c r="O15" s="47"/>
      <c r="P15" s="44" t="s">
        <v>31</v>
      </c>
      <c r="Q15" s="47"/>
      <c r="R15" s="42" t="s">
        <v>31</v>
      </c>
      <c r="S15" s="45"/>
      <c r="T15" s="42" t="s">
        <v>31</v>
      </c>
      <c r="U15" s="47"/>
      <c r="V15" s="42">
        <v>2</v>
      </c>
      <c r="W15" s="47"/>
      <c r="X15" s="42" t="s">
        <v>31</v>
      </c>
      <c r="Y15" s="47"/>
      <c r="Z15" s="42" t="s">
        <v>31</v>
      </c>
      <c r="AA15" s="45"/>
      <c r="AB15" s="58" t="s">
        <v>52</v>
      </c>
      <c r="AC15" s="48"/>
    </row>
    <row r="16" spans="1:29" s="16" customFormat="1" ht="30" customHeight="1">
      <c r="A16" s="56" t="s">
        <v>54</v>
      </c>
      <c r="B16" s="50" t="s">
        <v>55</v>
      </c>
      <c r="C16" s="43"/>
      <c r="D16" s="42">
        <v>2</v>
      </c>
      <c r="E16" s="57"/>
      <c r="F16" s="44">
        <v>1</v>
      </c>
      <c r="G16" s="45"/>
      <c r="H16" s="37" t="s">
        <v>31</v>
      </c>
      <c r="I16" s="55"/>
      <c r="J16" s="42" t="s">
        <v>31</v>
      </c>
      <c r="K16" s="45"/>
      <c r="L16" s="42">
        <v>7</v>
      </c>
      <c r="M16" s="47"/>
      <c r="N16" s="44" t="s">
        <v>31</v>
      </c>
      <c r="O16" s="47"/>
      <c r="P16" s="44" t="s">
        <v>31</v>
      </c>
      <c r="Q16" s="47"/>
      <c r="R16" s="42" t="s">
        <v>31</v>
      </c>
      <c r="S16" s="45"/>
      <c r="T16" s="42" t="s">
        <v>31</v>
      </c>
      <c r="U16" s="47"/>
      <c r="V16" s="42" t="s">
        <v>31</v>
      </c>
      <c r="W16" s="47"/>
      <c r="X16" s="42" t="s">
        <v>31</v>
      </c>
      <c r="Y16" s="47"/>
      <c r="Z16" s="42" t="s">
        <v>31</v>
      </c>
      <c r="AA16" s="45"/>
      <c r="AB16" s="58" t="s">
        <v>54</v>
      </c>
      <c r="AC16" s="48"/>
    </row>
    <row r="17" spans="1:29" s="16" customFormat="1" ht="30" customHeight="1">
      <c r="A17" s="56" t="s">
        <v>56</v>
      </c>
      <c r="B17" s="42">
        <v>4</v>
      </c>
      <c r="C17" s="45"/>
      <c r="D17" s="42">
        <v>2</v>
      </c>
      <c r="E17" s="45"/>
      <c r="F17" s="44" t="s">
        <v>31</v>
      </c>
      <c r="G17" s="45"/>
      <c r="H17" s="37" t="s">
        <v>31</v>
      </c>
      <c r="I17" s="55"/>
      <c r="J17" s="42" t="s">
        <v>31</v>
      </c>
      <c r="K17" s="45"/>
      <c r="L17" s="42">
        <v>2</v>
      </c>
      <c r="M17" s="47"/>
      <c r="N17" s="44" t="s">
        <v>31</v>
      </c>
      <c r="O17" s="47"/>
      <c r="P17" s="44" t="s">
        <v>31</v>
      </c>
      <c r="Q17" s="47"/>
      <c r="R17" s="42" t="s">
        <v>31</v>
      </c>
      <c r="S17" s="45"/>
      <c r="T17" s="42" t="s">
        <v>31</v>
      </c>
      <c r="U17" s="47"/>
      <c r="V17" s="42" t="s">
        <v>31</v>
      </c>
      <c r="W17" s="47"/>
      <c r="X17" s="42" t="s">
        <v>31</v>
      </c>
      <c r="Y17" s="47"/>
      <c r="Z17" s="42" t="s">
        <v>31</v>
      </c>
      <c r="AA17" s="45"/>
      <c r="AB17" s="58" t="s">
        <v>56</v>
      </c>
      <c r="AC17" s="48"/>
    </row>
    <row r="18" spans="1:29" s="16" customFormat="1" ht="30" customHeight="1">
      <c r="A18" s="56" t="s">
        <v>57</v>
      </c>
      <c r="B18" s="42">
        <v>2</v>
      </c>
      <c r="C18" s="45"/>
      <c r="D18" s="42">
        <v>2</v>
      </c>
      <c r="E18" s="45"/>
      <c r="F18" s="44" t="s">
        <v>31</v>
      </c>
      <c r="G18" s="45"/>
      <c r="H18" s="37" t="s">
        <v>31</v>
      </c>
      <c r="I18" s="55"/>
      <c r="J18" s="42" t="s">
        <v>31</v>
      </c>
      <c r="K18" s="45"/>
      <c r="L18" s="42" t="s">
        <v>31</v>
      </c>
      <c r="M18" s="47"/>
      <c r="N18" s="44" t="s">
        <v>31</v>
      </c>
      <c r="O18" s="47"/>
      <c r="P18" s="44" t="s">
        <v>31</v>
      </c>
      <c r="Q18" s="47"/>
      <c r="R18" s="42" t="s">
        <v>31</v>
      </c>
      <c r="S18" s="45"/>
      <c r="T18" s="42" t="s">
        <v>31</v>
      </c>
      <c r="U18" s="47"/>
      <c r="V18" s="42" t="s">
        <v>31</v>
      </c>
      <c r="W18" s="47"/>
      <c r="X18" s="42" t="s">
        <v>31</v>
      </c>
      <c r="Y18" s="47"/>
      <c r="Z18" s="42" t="s">
        <v>31</v>
      </c>
      <c r="AA18" s="45"/>
      <c r="AB18" s="48" t="s">
        <v>58</v>
      </c>
      <c r="AC18" s="48"/>
    </row>
    <row r="19" spans="1:29" s="16" customFormat="1" ht="9" customHeight="1">
      <c r="A19" s="59"/>
      <c r="B19" s="60"/>
      <c r="C19" s="61"/>
      <c r="D19" s="60"/>
      <c r="E19" s="61"/>
      <c r="F19" s="62"/>
      <c r="G19" s="61"/>
      <c r="H19" s="63"/>
      <c r="I19" s="61"/>
      <c r="J19" s="64"/>
      <c r="K19" s="61"/>
      <c r="L19" s="60"/>
      <c r="M19" s="61"/>
      <c r="N19" s="64"/>
      <c r="O19" s="65"/>
      <c r="P19" s="60"/>
      <c r="Q19" s="61"/>
      <c r="R19" s="60"/>
      <c r="S19" s="61"/>
      <c r="T19" s="60"/>
      <c r="U19" s="61"/>
      <c r="V19" s="60"/>
      <c r="W19" s="61"/>
      <c r="X19" s="60"/>
      <c r="Y19" s="61"/>
      <c r="Z19" s="60"/>
      <c r="AA19" s="61"/>
      <c r="AB19" s="66"/>
      <c r="AC19" s="48"/>
    </row>
    <row r="20" spans="1:28" ht="25.5" customHeight="1">
      <c r="A20" s="67" t="s">
        <v>59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0" ht="25.5" customHeight="1">
      <c r="A21" s="68" t="s">
        <v>60</v>
      </c>
      <c r="B21" s="68"/>
      <c r="C21" s="68"/>
      <c r="D21" s="68"/>
      <c r="E21" s="68"/>
      <c r="F21" s="68"/>
      <c r="G21" s="68"/>
      <c r="H21" s="68"/>
      <c r="I21" s="68"/>
      <c r="J21" s="69"/>
      <c r="K21" s="68"/>
      <c r="L21" s="68"/>
      <c r="M21" s="68"/>
      <c r="N21" s="68"/>
      <c r="O21" s="68"/>
      <c r="P21" s="68"/>
      <c r="Q21" s="68"/>
      <c r="R21" s="68"/>
      <c r="T21" s="70"/>
    </row>
    <row r="22" ht="15" customHeight="1"/>
    <row r="23" ht="27.75" customHeight="1"/>
  </sheetData>
  <mergeCells count="28">
    <mergeCell ref="A20:AB20"/>
    <mergeCell ref="P5:Q5"/>
    <mergeCell ref="R5:S5"/>
    <mergeCell ref="T5:U5"/>
    <mergeCell ref="V5:W5"/>
    <mergeCell ref="X5:Y5"/>
    <mergeCell ref="Z5:AA5"/>
    <mergeCell ref="J5:K5"/>
    <mergeCell ref="B5:C5"/>
    <mergeCell ref="Z4:AA4"/>
    <mergeCell ref="H5:I5"/>
    <mergeCell ref="L5:M5"/>
    <mergeCell ref="N5:O5"/>
    <mergeCell ref="R4:S4"/>
    <mergeCell ref="T4:U4"/>
    <mergeCell ref="V4:W4"/>
    <mergeCell ref="X4:Y4"/>
    <mergeCell ref="J4:K4"/>
    <mergeCell ref="L4:M4"/>
    <mergeCell ref="N4:O4"/>
    <mergeCell ref="P4:Q4"/>
    <mergeCell ref="A4:A5"/>
    <mergeCell ref="B4:C4"/>
    <mergeCell ref="D4:E4"/>
    <mergeCell ref="H4:I4"/>
    <mergeCell ref="D5:E5"/>
    <mergeCell ref="F4:G4"/>
    <mergeCell ref="F5:G5"/>
  </mergeCells>
  <printOptions/>
  <pageMargins left="0.2" right="0.07" top="1.19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2005-09-12T03:46:32Z</dcterms:created>
  <dcterms:modified xsi:type="dcterms:W3CDTF">2005-09-12T03:46:46Z</dcterms:modified>
  <cp:category/>
  <cp:version/>
  <cp:contentType/>
  <cp:contentStatus/>
</cp:coreProperties>
</file>