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<sst xmlns="http://schemas.openxmlformats.org/spreadsheetml/2006/main" count="69" uniqueCount="52">
  <si>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   ตาราง   3.5   กำลังการผลิตน้ำประปา  ปริมาณน้ำประปาที่ผลิตได้ ปริมาณน้ำที่จำหน่ายแก่ผู้ใช้ ปริมาณน้ำที่จ่ายเพื่อสาธารณประโยชน์และรั่วไหลและจำนวนผู้ใช้น้ำประปา เป็นรายอำเภอ พ.ศ. 2543</t>
  </si>
  <si>
    <t>TABLE   3.5  WATER CAPACITY,  PRODUCTION, SALES, WATER SUPPLIED FOR PUBLIC USE AND LEAK IN STREAMS, AND NUMBER OF CONSUMERS BY AMPHOE  : 2000</t>
  </si>
  <si>
    <t xml:space="preserve">                         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</si>
  <si>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</si>
  <si>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</si>
  <si>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</si>
  <si>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</si>
  <si>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</si>
  <si>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จำนวนผู้ใช้น้ำ</t>
  </si>
  <si>
    <t>อำเภอ/กิ่งอำเภอ</t>
  </si>
  <si>
    <t>(ลบ.ม.)</t>
  </si>
  <si>
    <t>แก่ผู้ใช้ (ลบ.ม.)</t>
  </si>
  <si>
    <t>และรั่วไหล (ลบ.ม.)</t>
  </si>
  <si>
    <t>(ราย)</t>
  </si>
  <si>
    <t>Amphoe/King amphoe</t>
  </si>
  <si>
    <t>Water Capacity</t>
  </si>
  <si>
    <t>Water production</t>
  </si>
  <si>
    <t>Water sales</t>
  </si>
  <si>
    <t>Supply for public use</t>
  </si>
  <si>
    <t>Number of consumers</t>
  </si>
  <si>
    <t>(Cu.M. )</t>
  </si>
  <si>
    <t>and leak in streams</t>
  </si>
  <si>
    <t>(Persons)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</si>
  <si>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</si>
  <si>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</si>
  <si>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</si>
  <si>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</si>
  <si>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</si>
  <si>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</si>
  <si>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 xml:space="preserve">                       -</t>
  </si>
  <si>
    <t>โป่งน้ำร้อน</t>
  </si>
  <si>
    <t>Pong Nam Ron</t>
  </si>
  <si>
    <t>สอยดาว</t>
  </si>
  <si>
    <t>Soi Dao</t>
  </si>
  <si>
    <t>แก่งหางแมว</t>
  </si>
  <si>
    <t xml:space="preserve">                         -</t>
  </si>
  <si>
    <t xml:space="preserve">                        -</t>
  </si>
  <si>
    <t>Kang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</si>
  <si>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</si>
  <si>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</si>
  <si>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</si>
  <si>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</si>
  <si>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   1/  รับน้ำจากอำเภอเมือง</t>
  </si>
  <si>
    <t>1/  Receive water from Amphoe Muang</t>
  </si>
  <si>
    <t xml:space="preserve">               ที่มา  :  สำนักงานประปาจังหวัดจันทบุรี</t>
  </si>
  <si>
    <t>Source : Office Waterworks Authority Chanthaburi Provincial</t>
  </si>
  <si>
    <r>
      <t xml:space="preserve">ท่าใหม่    </t>
    </r>
    <r>
      <rPr>
        <vertAlign val="superscript"/>
        <sz val="16"/>
        <rFont val="Angsana New"/>
        <family val="1"/>
      </rPr>
      <t>1/</t>
    </r>
  </si>
  <si>
    <r>
      <t xml:space="preserve">Tha Mai   </t>
    </r>
    <r>
      <rPr>
        <vertAlign val="superscript"/>
        <sz val="16"/>
        <rFont val="Angsana New"/>
        <family val="1"/>
      </rPr>
      <t>1/</t>
    </r>
  </si>
  <si>
    <r>
      <t xml:space="preserve">มะขาม    </t>
    </r>
    <r>
      <rPr>
        <vertAlign val="superscript"/>
        <sz val="16"/>
        <rFont val="Angsana New"/>
        <family val="1"/>
      </rPr>
      <t>1/</t>
    </r>
  </si>
  <si>
    <r>
      <t xml:space="preserve">Makham   </t>
    </r>
    <r>
      <rPr>
        <vertAlign val="superscript"/>
        <sz val="16"/>
        <rFont val="Angsana New"/>
        <family val="1"/>
      </rPr>
      <t>1/</t>
    </r>
  </si>
  <si>
    <r>
      <t xml:space="preserve">แหลมสิงห์  </t>
    </r>
    <r>
      <rPr>
        <vertAlign val="superscript"/>
        <sz val="16"/>
        <rFont val="Angsana New"/>
        <family val="1"/>
      </rPr>
      <t>1/</t>
    </r>
  </si>
  <si>
    <r>
      <t>Laem Sing</t>
    </r>
    <r>
      <rPr>
        <vertAlign val="superscript"/>
        <sz val="16"/>
        <rFont val="Angsana New"/>
        <family val="1"/>
      </rPr>
      <t xml:space="preserve">   1/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</si>
</sst>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.00____"/>
    <numFmt numFmtId="189" formatCode="#,##0.0____"/>
    <numFmt numFmtId="190" formatCode="#,##0\ \ \ \ \ \ "/>
    <numFmt numFmtId="191" formatCode="#,##0\ \ \ \ \ \ \ \ \ "/>
  </numFmts>
  <fonts count="12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5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vertAlign val="superscript"/>
      <sz val="16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17" applyFont="1" applyAlignment="1" quotePrefix="1">
      <alignment horizontal="left"/>
      <protection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16" applyFont="1" applyBorder="1" applyAlignment="1" quotePrefix="1">
      <alignment horizontal="center"/>
      <protection/>
    </xf>
    <xf numFmtId="0" fontId="8" fillId="0" borderId="2" xfId="16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3" xfId="16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3" xfId="16" applyFont="1" applyBorder="1" applyAlignment="1" quotePrefix="1">
      <alignment horizontal="center"/>
      <protection/>
    </xf>
    <xf numFmtId="0" fontId="8" fillId="0" borderId="3" xfId="15" applyFont="1" applyBorder="1" applyAlignment="1" quotePrefix="1">
      <alignment horizontal="center"/>
      <protection/>
    </xf>
    <xf numFmtId="0" fontId="8" fillId="0" borderId="3" xfId="0" applyFont="1" applyBorder="1" applyAlignment="1" quotePrefix="1">
      <alignment horizontal="center"/>
    </xf>
    <xf numFmtId="0" fontId="8" fillId="0" borderId="3" xfId="15" applyFont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191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191" fontId="10" fillId="0" borderId="3" xfId="0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191" fontId="10" fillId="0" borderId="3" xfId="0" applyNumberFormat="1" applyFont="1" applyBorder="1" applyAlignment="1">
      <alignment horizontal="left"/>
    </xf>
    <xf numFmtId="191" fontId="10" fillId="0" borderId="3" xfId="0" applyNumberFormat="1" applyFont="1" applyBorder="1" applyAlignment="1" quotePrefix="1">
      <alignment horizontal="right"/>
    </xf>
    <xf numFmtId="0" fontId="8" fillId="0" borderId="1" xfId="0" applyFont="1" applyBorder="1" applyAlignment="1" quotePrefix="1">
      <alignment horizontal="left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238125</xdr:rowOff>
    </xdr:from>
    <xdr:to>
      <xdr:col>5</xdr:col>
      <xdr:colOff>0</xdr:colOff>
      <xdr:row>8</xdr:row>
      <xdr:rowOff>85725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7010400" y="22098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0</xdr:colOff>
      <xdr:row>8</xdr:row>
      <xdr:rowOff>238125</xdr:rowOff>
    </xdr:to>
    <xdr:sp>
      <xdr:nvSpPr>
        <xdr:cNvPr id="2" name="Line 2"/>
        <xdr:cNvSpPr>
          <a:spLocks/>
        </xdr:cNvSpPr>
      </xdr:nvSpPr>
      <xdr:spPr>
        <a:xfrm>
          <a:off x="7010400" y="220027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21.75"/>
  <cols>
    <col min="1" max="1" width="29.140625" style="2" customWidth="1"/>
    <col min="2" max="4" width="18.7109375" style="2" customWidth="1"/>
    <col min="5" max="5" width="19.8515625" style="2" customWidth="1"/>
    <col min="6" max="6" width="19.28125" style="2" customWidth="1"/>
    <col min="7" max="7" width="30.7109375" style="2" customWidth="1"/>
    <col min="8" max="16384" width="9.140625" style="2" customWidth="1"/>
  </cols>
  <sheetData>
    <row r="1" ht="24">
      <c r="A1" s="1" t="s">
        <v>0</v>
      </c>
    </row>
    <row r="2" ht="24">
      <c r="A2" s="3" t="s">
        <v>1</v>
      </c>
    </row>
    <row r="3" ht="11.25" customHeight="1">
      <c r="A3" s="3" t="s">
        <v>2</v>
      </c>
    </row>
    <row r="4" spans="1:7" ht="24">
      <c r="A4" s="4"/>
      <c r="B4" s="5"/>
      <c r="C4" s="5"/>
      <c r="D4" s="5"/>
      <c r="E4" s="6" t="s">
        <v>3</v>
      </c>
      <c r="F4" s="7"/>
      <c r="G4" s="4"/>
    </row>
    <row r="5" spans="1:7" ht="24">
      <c r="A5" s="8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8"/>
    </row>
    <row r="6" spans="1:7" ht="24">
      <c r="A6" s="10" t="s">
        <v>9</v>
      </c>
      <c r="B6" s="9" t="s">
        <v>10</v>
      </c>
      <c r="C6" s="9" t="s">
        <v>10</v>
      </c>
      <c r="D6" s="11" t="s">
        <v>11</v>
      </c>
      <c r="E6" s="11" t="s">
        <v>12</v>
      </c>
      <c r="F6" s="9" t="s">
        <v>13</v>
      </c>
      <c r="G6" s="10" t="s">
        <v>14</v>
      </c>
    </row>
    <row r="7" spans="1:7" ht="24">
      <c r="A7" s="8"/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8"/>
    </row>
    <row r="8" spans="1:7" ht="24">
      <c r="A8" s="8"/>
      <c r="B8" s="13" t="s">
        <v>20</v>
      </c>
      <c r="C8" s="13" t="s">
        <v>20</v>
      </c>
      <c r="D8" s="13" t="s">
        <v>20</v>
      </c>
      <c r="E8" s="12" t="s">
        <v>21</v>
      </c>
      <c r="F8" s="14" t="s">
        <v>22</v>
      </c>
      <c r="G8" s="8"/>
    </row>
    <row r="9" spans="1:7" ht="21" customHeight="1">
      <c r="A9" s="8"/>
      <c r="B9" s="15"/>
      <c r="C9" s="15"/>
      <c r="D9" s="15"/>
      <c r="E9" s="13" t="s">
        <v>20</v>
      </c>
      <c r="F9" s="16"/>
      <c r="G9" s="8"/>
    </row>
    <row r="10" spans="1:7" ht="24">
      <c r="A10" s="17" t="s">
        <v>23</v>
      </c>
      <c r="B10" s="18">
        <f>SUM(B11:B20)</f>
        <v>14032070</v>
      </c>
      <c r="C10" s="18">
        <f>SUM(C11:C20)</f>
        <v>12196248</v>
      </c>
      <c r="D10" s="18">
        <f>SUM(D11:D20)</f>
        <v>11541677</v>
      </c>
      <c r="E10" s="18">
        <f>SUM(E11:E20)</f>
        <v>4094684</v>
      </c>
      <c r="F10" s="18">
        <f>SUM(F11:F20)</f>
        <v>27514</v>
      </c>
      <c r="G10" s="17" t="s">
        <v>24</v>
      </c>
    </row>
    <row r="11" spans="1:7" ht="24">
      <c r="A11" s="19" t="s">
        <v>25</v>
      </c>
      <c r="B11" s="20">
        <v>11913600</v>
      </c>
      <c r="C11" s="20">
        <v>10423083</v>
      </c>
      <c r="D11" s="20">
        <v>8695795</v>
      </c>
      <c r="E11" s="20">
        <v>2913091</v>
      </c>
      <c r="F11" s="20">
        <v>18634</v>
      </c>
      <c r="G11" s="19" t="s">
        <v>26</v>
      </c>
    </row>
    <row r="12" spans="1:7" ht="24">
      <c r="A12" s="19" t="s">
        <v>27</v>
      </c>
      <c r="B12" s="20">
        <v>1226400</v>
      </c>
      <c r="C12" s="20">
        <v>952295</v>
      </c>
      <c r="D12" s="20">
        <v>663404</v>
      </c>
      <c r="E12" s="20">
        <v>237272</v>
      </c>
      <c r="F12" s="20">
        <v>3079</v>
      </c>
      <c r="G12" s="19" t="s">
        <v>28</v>
      </c>
    </row>
    <row r="13" spans="1:7" ht="26.25">
      <c r="A13" s="21" t="s">
        <v>46</v>
      </c>
      <c r="B13" s="22" t="s">
        <v>29</v>
      </c>
      <c r="C13" s="22" t="s">
        <v>29</v>
      </c>
      <c r="D13" s="20">
        <v>758428</v>
      </c>
      <c r="E13" s="20">
        <v>254073</v>
      </c>
      <c r="F13" s="20">
        <v>966</v>
      </c>
      <c r="G13" s="19" t="s">
        <v>47</v>
      </c>
    </row>
    <row r="14" spans="1:7" ht="24.75" customHeight="1">
      <c r="A14" s="19" t="s">
        <v>30</v>
      </c>
      <c r="B14" s="20">
        <v>430670</v>
      </c>
      <c r="C14" s="20">
        <v>429670</v>
      </c>
      <c r="D14" s="20">
        <v>107670</v>
      </c>
      <c r="E14" s="20">
        <v>322000</v>
      </c>
      <c r="F14" s="20">
        <v>456</v>
      </c>
      <c r="G14" s="19" t="s">
        <v>31</v>
      </c>
    </row>
    <row r="15" spans="1:7" ht="26.25">
      <c r="A15" s="21" t="s">
        <v>48</v>
      </c>
      <c r="B15" s="22" t="s">
        <v>29</v>
      </c>
      <c r="C15" s="22" t="s">
        <v>29</v>
      </c>
      <c r="D15" s="20">
        <v>190056</v>
      </c>
      <c r="E15" s="20">
        <v>63669</v>
      </c>
      <c r="F15" s="20">
        <v>415</v>
      </c>
      <c r="G15" s="19" t="s">
        <v>49</v>
      </c>
    </row>
    <row r="16" spans="1:7" ht="26.25">
      <c r="A16" s="19" t="s">
        <v>50</v>
      </c>
      <c r="B16" s="22" t="s">
        <v>29</v>
      </c>
      <c r="C16" s="22" t="s">
        <v>29</v>
      </c>
      <c r="D16" s="20">
        <v>778804</v>
      </c>
      <c r="E16" s="20">
        <v>260899</v>
      </c>
      <c r="F16" s="20">
        <v>2284</v>
      </c>
      <c r="G16" s="19" t="s">
        <v>51</v>
      </c>
    </row>
    <row r="17" spans="1:7" ht="24">
      <c r="A17" s="19" t="s">
        <v>32</v>
      </c>
      <c r="B17" s="20">
        <v>394200</v>
      </c>
      <c r="C17" s="20">
        <v>324000</v>
      </c>
      <c r="D17" s="20">
        <v>317520</v>
      </c>
      <c r="E17" s="20">
        <v>6480</v>
      </c>
      <c r="F17" s="20">
        <v>1500</v>
      </c>
      <c r="G17" s="19" t="s">
        <v>33</v>
      </c>
    </row>
    <row r="18" spans="1:7" ht="24">
      <c r="A18" s="19" t="s">
        <v>34</v>
      </c>
      <c r="B18" s="22" t="s">
        <v>29</v>
      </c>
      <c r="C18" s="22" t="s">
        <v>29</v>
      </c>
      <c r="D18" s="22" t="s">
        <v>29</v>
      </c>
      <c r="E18" s="22" t="s">
        <v>35</v>
      </c>
      <c r="F18" s="22" t="s">
        <v>36</v>
      </c>
      <c r="G18" s="19" t="s">
        <v>37</v>
      </c>
    </row>
    <row r="19" spans="1:7" ht="24">
      <c r="A19" s="19" t="s">
        <v>38</v>
      </c>
      <c r="B19" s="22" t="s">
        <v>29</v>
      </c>
      <c r="C19" s="22" t="s">
        <v>29</v>
      </c>
      <c r="D19" s="22" t="s">
        <v>29</v>
      </c>
      <c r="E19" s="22" t="s">
        <v>35</v>
      </c>
      <c r="F19" s="22" t="s">
        <v>36</v>
      </c>
      <c r="G19" s="19" t="s">
        <v>39</v>
      </c>
    </row>
    <row r="20" spans="1:7" ht="24">
      <c r="A20" s="19" t="s">
        <v>40</v>
      </c>
      <c r="B20" s="20">
        <v>67200</v>
      </c>
      <c r="C20" s="23">
        <v>67200</v>
      </c>
      <c r="D20" s="23">
        <v>30000</v>
      </c>
      <c r="E20" s="20">
        <v>37200</v>
      </c>
      <c r="F20" s="23">
        <v>180</v>
      </c>
      <c r="G20" s="19" t="s">
        <v>41</v>
      </c>
    </row>
    <row r="21" spans="1:7" ht="24">
      <c r="A21" s="24" t="s">
        <v>42</v>
      </c>
      <c r="B21" s="25"/>
      <c r="C21" s="25"/>
      <c r="D21" s="25" t="s">
        <v>43</v>
      </c>
      <c r="E21" s="26"/>
      <c r="F21" s="26"/>
      <c r="G21" s="26"/>
    </row>
    <row r="22" spans="1:7" ht="24">
      <c r="A22" s="27" t="s">
        <v>44</v>
      </c>
      <c r="B22" s="8"/>
      <c r="C22" s="8"/>
      <c r="D22" s="27" t="s">
        <v>45</v>
      </c>
      <c r="E22" s="19"/>
      <c r="F22" s="19"/>
      <c r="G22" s="19"/>
    </row>
  </sheetData>
  <printOptions horizontalCentered="1"/>
  <pageMargins left="0.15748031496062992" right="0.15748031496062992" top="1.1811023622047245" bottom="0.1968503937007874" header="0.5118110236220472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2005-09-12T06:11:51Z</dcterms:created>
  <dcterms:modified xsi:type="dcterms:W3CDTF">2005-09-12T06:12:02Z</dcterms:modified>
  <cp:category/>
  <cp:version/>
  <cp:contentType/>
  <cp:contentStatus/>
</cp:coreProperties>
</file>