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4.2" sheetId="1" r:id="rId1"/>
  </sheets>
  <definedNames>
    <definedName name="YIELD_PER_RAI_BY_TYPE_OF_VEGETABLE_CROPS___CROP_YEAR_______" localSheetId="0">'4.2'!#REF!</definedName>
  </definedNames>
  <calcPr fullCalcOnLoad="1"/>
</workbook>
</file>

<file path=xl/sharedStrings.xml><?xml version="1.0" encoding="utf-8"?>
<sst xmlns="http://schemas.openxmlformats.org/spreadsheetml/2006/main" count="68" uniqueCount="57">
  <si>
    <t xml:space="preserve">                       ตาราง   4.2   จำนวนคู่สมรสที่กำลังใช้วิธีคุมกำเนิดจากสถานบริการ ของโครงการวางแผนครอบครัวแห่งชาติ   พ.ศ. 2544</t>
  </si>
  <si>
    <t xml:space="preserve">                    TABLE   4.2    NUMBER  OF  SPOUSES  USING  SOME  FORMS  OF  CONTRACEPTIVE  METHODS  UNDER  NATIONAL  FAMILY</t>
  </si>
  <si>
    <t xml:space="preserve">                                             PLANNING  PROGRAM :2001</t>
  </si>
  <si>
    <t xml:space="preserve">อำเภอ/กิ่งอำเภอ </t>
  </si>
  <si>
    <t>วิธีคุมกำเนิด   Contraceptive methods</t>
  </si>
  <si>
    <t>สตรีสมรสในวัย</t>
  </si>
  <si>
    <t>อัตราคุมกำเนิด</t>
  </si>
  <si>
    <t>Amphoe/King amphoe</t>
  </si>
  <si>
    <t>รวม</t>
  </si>
  <si>
    <t>ห่วงอนามัย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</si>
  <si>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</si>
  <si>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</si>
  <si>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</si>
  <si>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</si>
  <si>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</si>
  <si>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</si>
  <si>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เจริญพันธุ์</t>
  </si>
  <si>
    <t>Percentage of</t>
  </si>
  <si>
    <t>Total</t>
  </si>
  <si>
    <t>Intra uterine</t>
  </si>
  <si>
    <t>Oral pills</t>
  </si>
  <si>
    <t>Tubectomy</t>
  </si>
  <si>
    <t>Vasectomy</t>
  </si>
  <si>
    <t>Injection</t>
  </si>
  <si>
    <t>Norplant</t>
  </si>
  <si>
    <t>Others</t>
  </si>
  <si>
    <t>Currently married</t>
  </si>
  <si>
    <t xml:space="preserve">contraceptive </t>
  </si>
  <si>
    <t>device</t>
  </si>
  <si>
    <t>women in</t>
  </si>
  <si>
    <t>used</t>
  </si>
  <si>
    <t>reproductive ages</t>
  </si>
  <si>
    <t>(%)</t>
  </si>
  <si>
    <t>รวมยอด</t>
  </si>
  <si>
    <t>-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</si>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</sst>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4"/>
      <name val="AngsanaUPC"/>
      <family val="1"/>
    </font>
    <font>
      <sz val="14"/>
      <name val="AngsanaUPC"/>
      <family val="0"/>
    </font>
    <font>
      <sz val="16"/>
      <name val="AngsanaUPC"/>
      <family val="1"/>
    </font>
    <font>
      <b/>
      <sz val="14"/>
      <name val="Angsana New"/>
      <family val="1"/>
    </font>
    <font>
      <b/>
      <sz val="12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20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10" xfId="0" applyFont="1" applyBorder="1" applyAlignment="1" quotePrefix="1">
      <alignment horizontal="center"/>
    </xf>
    <xf numFmtId="0" fontId="6" fillId="0" borderId="10" xfId="19" applyFont="1" applyBorder="1" applyAlignment="1">
      <alignment horizontal="center"/>
      <protection/>
    </xf>
    <xf numFmtId="0" fontId="6" fillId="0" borderId="10" xfId="19" applyFont="1" applyBorder="1" applyAlignment="1" quotePrefix="1">
      <alignment horizontal="center"/>
      <protection/>
    </xf>
    <xf numFmtId="0" fontId="6" fillId="0" borderId="11" xfId="19" applyFont="1" applyBorder="1" applyAlignment="1" quotePrefix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11" xfId="19" applyFont="1" applyBorder="1" applyAlignment="1">
      <alignment horizontal="center"/>
      <protection/>
    </xf>
    <xf numFmtId="0" fontId="6" fillId="0" borderId="15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89" fontId="9" fillId="0" borderId="0" xfId="19" applyNumberFormat="1" applyFont="1" applyBorder="1" applyAlignment="1">
      <alignment horizontal="center"/>
      <protection/>
    </xf>
    <xf numFmtId="189" fontId="9" fillId="0" borderId="10" xfId="0" applyNumberFormat="1" applyFont="1" applyBorder="1" applyAlignment="1">
      <alignment/>
    </xf>
    <xf numFmtId="189" fontId="13" fillId="0" borderId="16" xfId="0" applyNumberFormat="1" applyFont="1" applyBorder="1" applyAlignment="1">
      <alignment horizontal="center"/>
    </xf>
    <xf numFmtId="189" fontId="9" fillId="0" borderId="11" xfId="0" applyNumberFormat="1" applyFont="1" applyBorder="1" applyAlignment="1">
      <alignment/>
    </xf>
    <xf numFmtId="2" fontId="9" fillId="0" borderId="9" xfId="0" applyNumberFormat="1" applyFont="1" applyBorder="1" applyAlignment="1">
      <alignment horizontal="left" indent="5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89" fontId="10" fillId="0" borderId="0" xfId="19" applyNumberFormat="1" applyFont="1" applyBorder="1" applyAlignment="1">
      <alignment horizontal="center"/>
      <protection/>
    </xf>
    <xf numFmtId="189" fontId="10" fillId="0" borderId="10" xfId="0" applyNumberFormat="1" applyFont="1" applyBorder="1" applyAlignment="1">
      <alignment/>
    </xf>
    <xf numFmtId="189" fontId="10" fillId="0" borderId="11" xfId="19" applyNumberFormat="1" applyFont="1" applyBorder="1" applyAlignment="1">
      <alignment horizontal="center"/>
      <protection/>
    </xf>
    <xf numFmtId="189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 horizontal="left" indent="5"/>
    </xf>
    <xf numFmtId="0" fontId="14" fillId="0" borderId="9" xfId="0" applyFont="1" applyBorder="1" applyAlignment="1">
      <alignment horizontal="left"/>
    </xf>
    <xf numFmtId="189" fontId="10" fillId="0" borderId="11" xfId="17" applyNumberFormat="1" applyFont="1" applyBorder="1" applyAlignment="1">
      <alignment horizontal="center"/>
      <protection/>
    </xf>
    <xf numFmtId="0" fontId="10" fillId="0" borderId="4" xfId="0" applyFont="1" applyBorder="1" applyAlignment="1">
      <alignment horizontal="left"/>
    </xf>
    <xf numFmtId="189" fontId="10" fillId="0" borderId="0" xfId="0" applyNumberFormat="1" applyFont="1" applyAlignment="1">
      <alignment/>
    </xf>
    <xf numFmtId="189" fontId="10" fillId="0" borderId="11" xfId="0" applyNumberFormat="1" applyFont="1" applyBorder="1" applyAlignment="1">
      <alignment/>
    </xf>
    <xf numFmtId="189" fontId="10" fillId="0" borderId="9" xfId="0" applyNumberFormat="1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89" fontId="10" fillId="0" borderId="2" xfId="0" applyNumberFormat="1" applyFont="1" applyBorder="1" applyAlignment="1">
      <alignment/>
    </xf>
    <xf numFmtId="0" fontId="15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</xdr:row>
      <xdr:rowOff>180975</xdr:rowOff>
    </xdr:from>
    <xdr:to>
      <xdr:col>8</xdr:col>
      <xdr:colOff>180975</xdr:colOff>
      <xdr:row>8</xdr:row>
      <xdr:rowOff>200025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5781675" y="1476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ถุงยางอนามัย
Condom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8515625" style="3" customWidth="1"/>
    <col min="2" max="2" width="9.7109375" style="3" customWidth="1"/>
    <col min="3" max="3" width="9.8515625" style="3" customWidth="1"/>
    <col min="4" max="8" width="9.7109375" style="3" customWidth="1"/>
    <col min="9" max="9" width="8.57421875" style="3" customWidth="1"/>
    <col min="10" max="10" width="14.140625" style="3" customWidth="1"/>
    <col min="11" max="11" width="15.00390625" style="3" customWidth="1"/>
    <col min="12" max="12" width="26.00390625" style="3" customWidth="1"/>
    <col min="13" max="16384" width="9.140625" style="3" customWidth="1"/>
  </cols>
  <sheetData>
    <row r="1" spans="1:4" ht="29.25" customHeight="1">
      <c r="A1" s="1" t="s">
        <v>0</v>
      </c>
      <c r="B1" s="2"/>
      <c r="C1" s="2"/>
      <c r="D1" s="2"/>
    </row>
    <row r="2" spans="1:4" ht="21">
      <c r="A2" s="1" t="s">
        <v>1</v>
      </c>
      <c r="B2" s="4"/>
      <c r="C2" s="4"/>
      <c r="D2" s="4"/>
    </row>
    <row r="3" spans="1:4" ht="21">
      <c r="A3" s="1" t="s">
        <v>2</v>
      </c>
      <c r="B3" s="4"/>
      <c r="C3" s="4"/>
      <c r="D3" s="4"/>
    </row>
    <row r="4" ht="9.75" customHeight="1">
      <c r="A4" s="5"/>
    </row>
    <row r="5" spans="1:12" ht="21">
      <c r="A5" s="6" t="s">
        <v>3</v>
      </c>
      <c r="B5" s="7" t="s">
        <v>4</v>
      </c>
      <c r="C5" s="8"/>
      <c r="D5" s="8"/>
      <c r="E5" s="8"/>
      <c r="F5" s="7"/>
      <c r="G5" s="8"/>
      <c r="H5" s="8"/>
      <c r="I5" s="8"/>
      <c r="J5" s="9" t="s">
        <v>5</v>
      </c>
      <c r="K5" s="10" t="s">
        <v>6</v>
      </c>
      <c r="L5" s="11" t="s">
        <v>7</v>
      </c>
    </row>
    <row r="6" spans="1:12" ht="21">
      <c r="A6" s="12"/>
      <c r="B6" s="13" t="s">
        <v>8</v>
      </c>
      <c r="C6" s="14" t="s">
        <v>9</v>
      </c>
      <c r="D6" s="15" t="s">
        <v>10</v>
      </c>
      <c r="E6" s="15" t="s">
        <v>11</v>
      </c>
      <c r="F6" s="15" t="s">
        <v>12</v>
      </c>
      <c r="G6" s="14" t="s">
        <v>13</v>
      </c>
      <c r="H6" s="15" t="s">
        <v>14</v>
      </c>
      <c r="I6" s="16" t="s">
        <v>15</v>
      </c>
      <c r="J6" s="17" t="s">
        <v>16</v>
      </c>
      <c r="K6" s="18" t="s">
        <v>17</v>
      </c>
      <c r="L6" s="19"/>
    </row>
    <row r="7" spans="1:12" ht="21">
      <c r="A7" s="12"/>
      <c r="B7" s="20" t="s">
        <v>18</v>
      </c>
      <c r="C7" s="21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3" t="s">
        <v>24</v>
      </c>
      <c r="I7" s="24" t="s">
        <v>25</v>
      </c>
      <c r="J7" s="17" t="s">
        <v>26</v>
      </c>
      <c r="K7" s="25" t="s">
        <v>27</v>
      </c>
      <c r="L7" s="19"/>
    </row>
    <row r="8" spans="1:12" ht="21">
      <c r="A8" s="12"/>
      <c r="B8" s="20"/>
      <c r="C8" s="26" t="s">
        <v>28</v>
      </c>
      <c r="D8" s="22"/>
      <c r="E8" s="22"/>
      <c r="F8" s="22"/>
      <c r="G8" s="22"/>
      <c r="H8" s="23"/>
      <c r="I8" s="24"/>
      <c r="J8" s="27" t="s">
        <v>29</v>
      </c>
      <c r="K8" s="25" t="s">
        <v>30</v>
      </c>
      <c r="L8" s="19"/>
    </row>
    <row r="9" spans="1:12" ht="21">
      <c r="A9" s="28"/>
      <c r="B9" s="29"/>
      <c r="C9" s="30"/>
      <c r="D9" s="30"/>
      <c r="E9" s="31"/>
      <c r="F9" s="30"/>
      <c r="G9" s="30"/>
      <c r="H9" s="30"/>
      <c r="I9" s="32"/>
      <c r="J9" s="33" t="s">
        <v>31</v>
      </c>
      <c r="K9" s="33" t="s">
        <v>32</v>
      </c>
      <c r="L9" s="34"/>
    </row>
    <row r="10" spans="1:12" ht="21">
      <c r="A10" s="35" t="s">
        <v>33</v>
      </c>
      <c r="B10" s="36">
        <f aca="true" t="shared" si="0" ref="B10:H10">SUM(B11:B20)</f>
        <v>75186</v>
      </c>
      <c r="C10" s="37">
        <f t="shared" si="0"/>
        <v>3337</v>
      </c>
      <c r="D10" s="37">
        <f t="shared" si="0"/>
        <v>23665</v>
      </c>
      <c r="E10" s="37">
        <f t="shared" si="0"/>
        <v>13415</v>
      </c>
      <c r="F10" s="37">
        <f t="shared" si="0"/>
        <v>3332</v>
      </c>
      <c r="G10" s="37">
        <f t="shared" si="0"/>
        <v>28573</v>
      </c>
      <c r="H10" s="37">
        <f t="shared" si="0"/>
        <v>2864</v>
      </c>
      <c r="I10" s="38" t="s">
        <v>34</v>
      </c>
      <c r="J10" s="39">
        <f>SUM(J11:J20)</f>
        <v>82920</v>
      </c>
      <c r="K10" s="40">
        <v>90.67</v>
      </c>
      <c r="L10" s="41" t="s">
        <v>18</v>
      </c>
    </row>
    <row r="11" spans="1:12" ht="21">
      <c r="A11" s="42" t="s">
        <v>35</v>
      </c>
      <c r="B11" s="43">
        <f aca="true" t="shared" si="1" ref="B11:B20">SUM(C11:I11)</f>
        <v>23729</v>
      </c>
      <c r="C11" s="44">
        <v>1781</v>
      </c>
      <c r="D11" s="44">
        <v>8184</v>
      </c>
      <c r="E11" s="44">
        <v>3267</v>
      </c>
      <c r="F11" s="44">
        <v>1796</v>
      </c>
      <c r="G11" s="44">
        <v>8060</v>
      </c>
      <c r="H11" s="44">
        <v>641</v>
      </c>
      <c r="I11" s="45" t="s">
        <v>34</v>
      </c>
      <c r="J11" s="46">
        <v>26478</v>
      </c>
      <c r="K11" s="47">
        <v>89.62</v>
      </c>
      <c r="L11" s="48" t="s">
        <v>36</v>
      </c>
    </row>
    <row r="12" spans="1:12" ht="21">
      <c r="A12" s="42" t="s">
        <v>37</v>
      </c>
      <c r="B12" s="43">
        <f t="shared" si="1"/>
        <v>7385</v>
      </c>
      <c r="C12" s="44">
        <v>190</v>
      </c>
      <c r="D12" s="44">
        <v>2573</v>
      </c>
      <c r="E12" s="44">
        <v>1695</v>
      </c>
      <c r="F12" s="44">
        <v>134</v>
      </c>
      <c r="G12" s="44">
        <v>2573</v>
      </c>
      <c r="H12" s="44">
        <v>220</v>
      </c>
      <c r="I12" s="49" t="s">
        <v>34</v>
      </c>
      <c r="J12" s="46">
        <v>8350</v>
      </c>
      <c r="K12" s="47">
        <v>88.44</v>
      </c>
      <c r="L12" s="48" t="s">
        <v>38</v>
      </c>
    </row>
    <row r="13" spans="1:12" ht="21">
      <c r="A13" s="42" t="s">
        <v>39</v>
      </c>
      <c r="B13" s="43">
        <f t="shared" si="1"/>
        <v>9863</v>
      </c>
      <c r="C13" s="44">
        <v>223</v>
      </c>
      <c r="D13" s="44">
        <v>2728</v>
      </c>
      <c r="E13" s="44">
        <v>2153</v>
      </c>
      <c r="F13" s="44">
        <v>325</v>
      </c>
      <c r="G13" s="44">
        <v>4204</v>
      </c>
      <c r="H13" s="44">
        <v>230</v>
      </c>
      <c r="I13" s="49" t="s">
        <v>34</v>
      </c>
      <c r="J13" s="46">
        <v>10775</v>
      </c>
      <c r="K13" s="47">
        <v>91.54</v>
      </c>
      <c r="L13" s="48" t="s">
        <v>40</v>
      </c>
    </row>
    <row r="14" spans="1:12" ht="21">
      <c r="A14" s="42" t="s">
        <v>41</v>
      </c>
      <c r="B14" s="43">
        <f t="shared" si="1"/>
        <v>5089</v>
      </c>
      <c r="C14" s="44">
        <v>134</v>
      </c>
      <c r="D14" s="44">
        <v>1443</v>
      </c>
      <c r="E14" s="44">
        <v>739</v>
      </c>
      <c r="F14" s="44">
        <v>318</v>
      </c>
      <c r="G14" s="44">
        <v>2137</v>
      </c>
      <c r="H14" s="44">
        <v>318</v>
      </c>
      <c r="I14" s="49" t="s">
        <v>34</v>
      </c>
      <c r="J14" s="46">
        <v>5461</v>
      </c>
      <c r="K14" s="47">
        <v>93.19</v>
      </c>
      <c r="L14" s="48" t="s">
        <v>42</v>
      </c>
    </row>
    <row r="15" spans="1:12" ht="21">
      <c r="A15" s="42" t="s">
        <v>43</v>
      </c>
      <c r="B15" s="43">
        <f t="shared" si="1"/>
        <v>4274</v>
      </c>
      <c r="C15" s="44">
        <v>261</v>
      </c>
      <c r="D15" s="44">
        <v>1165</v>
      </c>
      <c r="E15" s="44">
        <v>867</v>
      </c>
      <c r="F15" s="44">
        <v>123</v>
      </c>
      <c r="G15" s="44">
        <v>1612</v>
      </c>
      <c r="H15" s="44">
        <v>246</v>
      </c>
      <c r="I15" s="49" t="s">
        <v>34</v>
      </c>
      <c r="J15" s="46">
        <v>4583</v>
      </c>
      <c r="K15" s="47">
        <v>93.26</v>
      </c>
      <c r="L15" s="48" t="s">
        <v>44</v>
      </c>
    </row>
    <row r="16" spans="1:12" ht="21">
      <c r="A16" s="42" t="s">
        <v>45</v>
      </c>
      <c r="B16" s="43">
        <f t="shared" si="1"/>
        <v>4664</v>
      </c>
      <c r="C16" s="44">
        <v>152</v>
      </c>
      <c r="D16" s="44">
        <v>1488</v>
      </c>
      <c r="E16" s="44">
        <v>1031</v>
      </c>
      <c r="F16" s="44">
        <v>82</v>
      </c>
      <c r="G16" s="44">
        <v>1740</v>
      </c>
      <c r="H16" s="44">
        <v>171</v>
      </c>
      <c r="I16" s="49" t="s">
        <v>34</v>
      </c>
      <c r="J16" s="46">
        <v>5020</v>
      </c>
      <c r="K16" s="47">
        <v>92.91</v>
      </c>
      <c r="L16" s="48" t="s">
        <v>46</v>
      </c>
    </row>
    <row r="17" spans="1:12" ht="21">
      <c r="A17" s="42" t="s">
        <v>47</v>
      </c>
      <c r="B17" s="43">
        <f t="shared" si="1"/>
        <v>7084</v>
      </c>
      <c r="C17" s="44">
        <v>191</v>
      </c>
      <c r="D17" s="44">
        <v>2112</v>
      </c>
      <c r="E17" s="44">
        <v>1392</v>
      </c>
      <c r="F17" s="44">
        <v>217</v>
      </c>
      <c r="G17" s="44">
        <v>2801</v>
      </c>
      <c r="H17" s="44">
        <v>371</v>
      </c>
      <c r="I17" s="49" t="s">
        <v>34</v>
      </c>
      <c r="J17" s="46">
        <v>8001</v>
      </c>
      <c r="K17" s="47">
        <v>88.54</v>
      </c>
      <c r="L17" s="48" t="s">
        <v>48</v>
      </c>
    </row>
    <row r="18" spans="1:12" ht="21">
      <c r="A18" s="42" t="s">
        <v>49</v>
      </c>
      <c r="B18" s="43">
        <f t="shared" si="1"/>
        <v>4874</v>
      </c>
      <c r="C18" s="44">
        <v>95</v>
      </c>
      <c r="D18" s="44">
        <v>1517</v>
      </c>
      <c r="E18" s="44">
        <v>841</v>
      </c>
      <c r="F18" s="44">
        <v>92</v>
      </c>
      <c r="G18" s="44">
        <v>1991</v>
      </c>
      <c r="H18" s="44">
        <v>338</v>
      </c>
      <c r="I18" s="49" t="s">
        <v>34</v>
      </c>
      <c r="J18" s="46">
        <v>5277</v>
      </c>
      <c r="K18" s="47">
        <v>92.36</v>
      </c>
      <c r="L18" s="48" t="s">
        <v>50</v>
      </c>
    </row>
    <row r="19" spans="1:12" ht="21">
      <c r="A19" s="42" t="s">
        <v>51</v>
      </c>
      <c r="B19" s="43">
        <f t="shared" si="1"/>
        <v>4809</v>
      </c>
      <c r="C19" s="44">
        <v>100</v>
      </c>
      <c r="D19" s="44">
        <v>1398</v>
      </c>
      <c r="E19" s="44">
        <v>809</v>
      </c>
      <c r="F19" s="44">
        <v>93</v>
      </c>
      <c r="G19" s="44">
        <v>2277</v>
      </c>
      <c r="H19" s="44">
        <v>132</v>
      </c>
      <c r="I19" s="49" t="s">
        <v>34</v>
      </c>
      <c r="J19" s="46">
        <v>5182</v>
      </c>
      <c r="K19" s="47">
        <v>92.8</v>
      </c>
      <c r="L19" s="48" t="s">
        <v>52</v>
      </c>
    </row>
    <row r="20" spans="1:12" ht="21">
      <c r="A20" s="42" t="s">
        <v>53</v>
      </c>
      <c r="B20" s="43">
        <f t="shared" si="1"/>
        <v>3415</v>
      </c>
      <c r="C20" s="44">
        <v>210</v>
      </c>
      <c r="D20" s="44">
        <v>1057</v>
      </c>
      <c r="E20" s="44">
        <v>621</v>
      </c>
      <c r="F20" s="44">
        <v>152</v>
      </c>
      <c r="G20" s="44">
        <v>1178</v>
      </c>
      <c r="H20" s="44">
        <v>197</v>
      </c>
      <c r="I20" s="49" t="s">
        <v>34</v>
      </c>
      <c r="J20" s="46">
        <v>3793</v>
      </c>
      <c r="K20" s="47">
        <v>90.03</v>
      </c>
      <c r="L20" s="48" t="s">
        <v>54</v>
      </c>
    </row>
    <row r="21" spans="1:12" ht="21">
      <c r="A21" s="50"/>
      <c r="B21" s="51"/>
      <c r="C21" s="44"/>
      <c r="D21" s="44"/>
      <c r="E21" s="44"/>
      <c r="F21" s="44"/>
      <c r="G21" s="44"/>
      <c r="H21" s="44"/>
      <c r="I21" s="52"/>
      <c r="J21" s="46"/>
      <c r="K21" s="53"/>
      <c r="L21" s="54"/>
    </row>
    <row r="22" spans="1:12" ht="1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s="60" customFormat="1" ht="21.75" customHeight="1">
      <c r="A23"/>
      <c r="B23" s="58"/>
      <c r="C23" s="58"/>
      <c r="D23" s="58"/>
      <c r="E23" s="58"/>
      <c r="F23" s="59" t="s">
        <v>55</v>
      </c>
      <c r="G23" s="58"/>
      <c r="H23" s="58"/>
      <c r="I23" s="58"/>
      <c r="J23" s="58"/>
      <c r="K23" s="58"/>
      <c r="L23" s="58"/>
    </row>
    <row r="24" spans="1:12" ht="21">
      <c r="A24"/>
      <c r="B24" s="61"/>
      <c r="C24" s="61"/>
      <c r="D24" s="61"/>
      <c r="E24" s="61"/>
      <c r="F24" s="62" t="s">
        <v>56</v>
      </c>
      <c r="G24" s="61"/>
      <c r="H24" s="61"/>
      <c r="I24" s="61"/>
      <c r="J24" s="61"/>
      <c r="K24" s="61"/>
      <c r="L24" s="61"/>
    </row>
    <row r="25" ht="21">
      <c r="A25" s="63"/>
    </row>
    <row r="26" ht="21">
      <c r="A26" s="63"/>
    </row>
    <row r="27" ht="21">
      <c r="A27" s="63"/>
    </row>
    <row r="28" ht="21">
      <c r="A28" s="63"/>
    </row>
    <row r="29" ht="21">
      <c r="A29" s="63"/>
    </row>
    <row r="30" ht="21">
      <c r="A30" s="63"/>
    </row>
    <row r="31" ht="21">
      <c r="A31" s="63"/>
    </row>
    <row r="32" ht="21">
      <c r="A32" s="63"/>
    </row>
    <row r="33" ht="21">
      <c r="A33" s="63"/>
    </row>
    <row r="34" ht="21">
      <c r="A34" s="63"/>
    </row>
    <row r="35" ht="21">
      <c r="A35" s="63"/>
    </row>
    <row r="36" ht="21">
      <c r="A36" s="63"/>
    </row>
    <row r="37" ht="21">
      <c r="A37" s="63"/>
    </row>
    <row r="38" ht="21">
      <c r="A38" s="63"/>
    </row>
    <row r="39" ht="21">
      <c r="A39" s="63"/>
    </row>
    <row r="40" ht="21">
      <c r="A40" s="63"/>
    </row>
    <row r="41" ht="21">
      <c r="A41" s="63"/>
    </row>
    <row r="42" ht="21">
      <c r="A42" s="63"/>
    </row>
    <row r="43" ht="21">
      <c r="A43" s="63"/>
    </row>
    <row r="44" ht="21">
      <c r="A44" s="63"/>
    </row>
    <row r="45" ht="21">
      <c r="A45" s="63"/>
    </row>
    <row r="46" ht="21">
      <c r="A46" s="63"/>
    </row>
    <row r="47" ht="21">
      <c r="A47" s="63"/>
    </row>
    <row r="48" ht="21">
      <c r="A48" s="63"/>
    </row>
    <row r="49" ht="21">
      <c r="A49" s="63"/>
    </row>
    <row r="50" ht="21">
      <c r="A50" s="63"/>
    </row>
    <row r="51" ht="21">
      <c r="A51" s="63"/>
    </row>
  </sheetData>
  <mergeCells count="2">
    <mergeCell ref="A5:A9"/>
    <mergeCell ref="L5:L9"/>
  </mergeCells>
  <printOptions horizontalCentered="1" verticalCentered="1"/>
  <pageMargins left="0.2362204724409449" right="0.2362204724409449" top="0.3937007874015748" bottom="0.2362204724409449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2005-09-06T04:26:59Z</dcterms:created>
  <dcterms:modified xsi:type="dcterms:W3CDTF">2005-09-06T04:27:05Z</dcterms:modified>
  <cp:category/>
  <cp:version/>
  <cp:contentType/>
  <cp:contentStatus/>
</cp:coreProperties>
</file>