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1.3" sheetId="1" r:id="rId1"/>
  </sheets>
  <definedNames/>
  <calcPr fullCalcOnLoad="1"/>
</workbook>
</file>

<file path=xl/sharedStrings.xml><?xml version="1.0" encoding="utf-8"?>
<sst xmlns="http://schemas.openxmlformats.org/spreadsheetml/2006/main" count="200" uniqueCount="66">
  <si>
    <t>ตาราง</t>
  </si>
  <si>
    <t>TABLE</t>
  </si>
  <si>
    <t>รวม</t>
  </si>
  <si>
    <t>Total</t>
  </si>
  <si>
    <t>ประเภทอุตสาหกรรม</t>
  </si>
  <si>
    <t>Type of industries</t>
  </si>
  <si>
    <t>การทำเหมืองแร่ และเหมืองหิน</t>
  </si>
  <si>
    <t>การผลิต</t>
  </si>
  <si>
    <t>การไฟฟ้า ก๊าซและการประปา</t>
  </si>
  <si>
    <t>การก่อสร้าง</t>
  </si>
  <si>
    <t>การขายส่ง การขายปลีก</t>
  </si>
  <si>
    <t>การขนส่ง สถานที่เก็บสินค้า</t>
  </si>
  <si>
    <t>Mining and quarrying</t>
  </si>
  <si>
    <t>Manufacturing</t>
  </si>
  <si>
    <t>Electricity, gas and water</t>
  </si>
  <si>
    <t>Construction</t>
  </si>
  <si>
    <t>communication</t>
  </si>
  <si>
    <t>estate and business services</t>
  </si>
  <si>
    <t>สปก.</t>
  </si>
  <si>
    <t>Est.</t>
  </si>
  <si>
    <t>ลูกจ้าง</t>
  </si>
  <si>
    <t>1 - 4</t>
  </si>
  <si>
    <t>5 - 9</t>
  </si>
  <si>
    <t>10 - 19</t>
  </si>
  <si>
    <t>20 - 49</t>
  </si>
  <si>
    <t>50 - 59</t>
  </si>
  <si>
    <t>100 - 299</t>
  </si>
  <si>
    <t>300 - 499</t>
  </si>
  <si>
    <t>500 - 999</t>
  </si>
  <si>
    <t>Transport, storage and</t>
  </si>
  <si>
    <t>และการคมนาคม</t>
  </si>
  <si>
    <t>ยอดรวม</t>
  </si>
  <si>
    <t>Emp.</t>
  </si>
  <si>
    <t>ขนาดของสถานประกอบการ (คน)  Size of Establishments (persons)</t>
  </si>
  <si>
    <t>เกษตรกรรม การล่าสัตว์ และการป่าไม้</t>
  </si>
  <si>
    <t>การประมง</t>
  </si>
  <si>
    <t>Fishing</t>
  </si>
  <si>
    <t>Agriculture, hunting and forestry</t>
  </si>
  <si>
    <t>การศึกษา</t>
  </si>
  <si>
    <t>-</t>
  </si>
  <si>
    <t>โรงแรมและภัตตาคาร</t>
  </si>
  <si>
    <t>การซ่อมแซมยานยนต์รถจักรยานยนต์</t>
  </si>
  <si>
    <t>ของใช้ส่วนบุคคลและของใช้ในครัวเรือน</t>
  </si>
  <si>
    <t>การเป็นตัวกลางทางการเงิน</t>
  </si>
  <si>
    <t>กิจกรรมด้านอสังหาริมทรัพย์</t>
  </si>
  <si>
    <t>การใช้เช่าและกิจกรรมทางธุรกิจ</t>
  </si>
  <si>
    <t>งานด้านสุขภาพและงาน</t>
  </si>
  <si>
    <t>สังคมสงเคราะห์</t>
  </si>
  <si>
    <t>กิจกรรมด้านการบริการชุมชน</t>
  </si>
  <si>
    <t>สังคมและการบริการส่วนบุคคลอื่น ๆ</t>
  </si>
  <si>
    <t>of Motor Vehicles,Motorcycles</t>
  </si>
  <si>
    <t xml:space="preserve">Wholesale and retail Trade; Repair </t>
  </si>
  <si>
    <t>and Personal and Household Goods</t>
  </si>
  <si>
    <t>Hotels and Restaurants</t>
  </si>
  <si>
    <t>Financial Intermediation</t>
  </si>
  <si>
    <t>Real Estate,Renting and Business</t>
  </si>
  <si>
    <t>Activities</t>
  </si>
  <si>
    <t>Education</t>
  </si>
  <si>
    <t>Health and Social Work</t>
  </si>
  <si>
    <t>Other community,Social and Personal</t>
  </si>
  <si>
    <t>Services Activities</t>
  </si>
  <si>
    <t>จำนวนสถานประกอบการที่มีลูกจ้างตั้งแต่ 1 คนขึ้นไป และจำนวนลูกจ้าง จำแนกตามขนาดของสถานประกอบการ และประเภทอุตสาหกรรม พ.ศ. 2549</t>
  </si>
  <si>
    <t>NUMBER OF ESTABLISHMENTS WITH EMPLOYEES AND EMPLOYEES BY SIZE OF ESTABLISHMENT AND TYPE OF INDUSTRIES:2006</t>
  </si>
  <si>
    <r>
      <t>&gt;</t>
    </r>
    <r>
      <rPr>
        <sz val="14"/>
        <rFont val="AngsanaUPC"/>
        <family val="1"/>
      </rPr>
      <t xml:space="preserve"> 1,000</t>
    </r>
  </si>
  <si>
    <t xml:space="preserve">        ที่มา:   สำนักงานสวัสดิการและคุ้มครองแรงงานจังหวัดจันทบุรี</t>
  </si>
  <si>
    <t xml:space="preserve">    Source:   Chanthaburi  Labour Protection and Welfare, Ministry of Labour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</si>
</sst>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u val="single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 quotePrefix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 quotePrefix="1">
      <alignment horizontal="center" vertical="center" shrinkToFit="1"/>
    </xf>
    <xf numFmtId="0" fontId="2" fillId="0" borderId="19" xfId="0" applyFont="1" applyBorder="1" applyAlignment="1" quotePrefix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1.421875" style="1" customWidth="1"/>
    <col min="2" max="2" width="6.140625" style="1" customWidth="1"/>
    <col min="3" max="3" width="4.28125" style="1" customWidth="1"/>
    <col min="4" max="4" width="22.28125" style="1" customWidth="1"/>
    <col min="5" max="5" width="4.7109375" style="1" customWidth="1"/>
    <col min="6" max="6" width="5.8515625" style="1" customWidth="1"/>
    <col min="7" max="23" width="4.7109375" style="1" customWidth="1"/>
    <col min="24" max="25" width="5.00390625" style="1" customWidth="1"/>
    <col min="26" max="26" width="26.7109375" style="3" customWidth="1"/>
    <col min="27" max="27" width="8.140625" style="3" customWidth="1"/>
    <col min="28" max="28" width="17.7109375" style="3" customWidth="1"/>
    <col min="29" max="29" width="17.7109375" style="1" customWidth="1"/>
    <col min="30" max="30" width="9.421875" style="1" customWidth="1"/>
    <col min="31" max="32" width="9.140625" style="1" customWidth="1"/>
    <col min="33" max="16384" width="9.140625" style="3" customWidth="1"/>
  </cols>
  <sheetData>
    <row r="1" spans="1:32" s="6" customFormat="1" ht="24.75" customHeight="1">
      <c r="A1" s="4"/>
      <c r="B1" s="4" t="s">
        <v>0</v>
      </c>
      <c r="C1" s="5">
        <v>11.3</v>
      </c>
      <c r="D1" s="4" t="s">
        <v>61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C1" s="4"/>
      <c r="AD1" s="1"/>
      <c r="AE1" s="1"/>
      <c r="AF1" s="1"/>
    </row>
    <row r="2" spans="1:32" s="6" customFormat="1" ht="21">
      <c r="A2" s="4"/>
      <c r="B2" s="4" t="s">
        <v>1</v>
      </c>
      <c r="C2" s="5">
        <v>11.3</v>
      </c>
      <c r="D2" s="4" t="s">
        <v>62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C2" s="4"/>
      <c r="AD2" s="1"/>
      <c r="AE2" s="1"/>
      <c r="AF2" s="1"/>
    </row>
    <row r="3" spans="1:29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"/>
      <c r="AC3" s="3"/>
    </row>
    <row r="4" spans="1:28" s="1" customFormat="1" ht="22.5" customHeight="1">
      <c r="A4" s="14"/>
      <c r="B4" s="14"/>
      <c r="C4" s="14"/>
      <c r="D4" s="14"/>
      <c r="E4" s="40" t="s">
        <v>2</v>
      </c>
      <c r="F4" s="41"/>
      <c r="G4" s="37" t="s">
        <v>33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14"/>
      <c r="Z4" s="3"/>
      <c r="AA4" s="3"/>
      <c r="AB4" s="3"/>
    </row>
    <row r="5" spans="1:28" s="1" customFormat="1" ht="22.5" customHeight="1">
      <c r="A5" s="50" t="s">
        <v>4</v>
      </c>
      <c r="B5" s="50"/>
      <c r="C5" s="50"/>
      <c r="D5" s="53"/>
      <c r="E5" s="42" t="s">
        <v>3</v>
      </c>
      <c r="F5" s="43"/>
      <c r="G5" s="44" t="s">
        <v>21</v>
      </c>
      <c r="H5" s="45"/>
      <c r="I5" s="44" t="s">
        <v>22</v>
      </c>
      <c r="J5" s="45"/>
      <c r="K5" s="44" t="s">
        <v>23</v>
      </c>
      <c r="L5" s="45"/>
      <c r="M5" s="44" t="s">
        <v>24</v>
      </c>
      <c r="N5" s="45"/>
      <c r="O5" s="44" t="s">
        <v>25</v>
      </c>
      <c r="P5" s="45"/>
      <c r="Q5" s="44" t="s">
        <v>26</v>
      </c>
      <c r="R5" s="45"/>
      <c r="S5" s="44" t="s">
        <v>27</v>
      </c>
      <c r="T5" s="45"/>
      <c r="U5" s="44" t="s">
        <v>28</v>
      </c>
      <c r="V5" s="45"/>
      <c r="W5" s="51" t="s">
        <v>63</v>
      </c>
      <c r="X5" s="52"/>
      <c r="Y5" s="49" t="s">
        <v>5</v>
      </c>
      <c r="Z5" s="50"/>
      <c r="AA5" s="3"/>
      <c r="AB5" s="3"/>
    </row>
    <row r="6" spans="1:28" s="1" customFormat="1" ht="23.25" customHeight="1">
      <c r="A6" s="15"/>
      <c r="B6" s="15"/>
      <c r="C6" s="15"/>
      <c r="D6" s="15"/>
      <c r="E6" s="19" t="s">
        <v>18</v>
      </c>
      <c r="F6" s="19" t="s">
        <v>20</v>
      </c>
      <c r="G6" s="20" t="s">
        <v>18</v>
      </c>
      <c r="H6" s="20" t="s">
        <v>20</v>
      </c>
      <c r="I6" s="20" t="s">
        <v>18</v>
      </c>
      <c r="J6" s="20" t="s">
        <v>20</v>
      </c>
      <c r="K6" s="20" t="s">
        <v>18</v>
      </c>
      <c r="L6" s="20" t="s">
        <v>20</v>
      </c>
      <c r="M6" s="20" t="s">
        <v>18</v>
      </c>
      <c r="N6" s="20" t="s">
        <v>20</v>
      </c>
      <c r="O6" s="20" t="s">
        <v>18</v>
      </c>
      <c r="P6" s="20" t="s">
        <v>20</v>
      </c>
      <c r="Q6" s="20" t="s">
        <v>18</v>
      </c>
      <c r="R6" s="20" t="s">
        <v>20</v>
      </c>
      <c r="S6" s="20" t="s">
        <v>18</v>
      </c>
      <c r="T6" s="20" t="s">
        <v>20</v>
      </c>
      <c r="U6" s="20" t="s">
        <v>18</v>
      </c>
      <c r="V6" s="20" t="s">
        <v>20</v>
      </c>
      <c r="W6" s="20" t="s">
        <v>18</v>
      </c>
      <c r="X6" s="20" t="s">
        <v>20</v>
      </c>
      <c r="Y6" s="16"/>
      <c r="Z6" s="15"/>
      <c r="AA6" s="3"/>
      <c r="AB6" s="3"/>
    </row>
    <row r="7" spans="1:28" s="1" customFormat="1" ht="20.25" customHeight="1">
      <c r="A7" s="2"/>
      <c r="B7" s="2"/>
      <c r="C7" s="2"/>
      <c r="D7" s="2"/>
      <c r="E7" s="17" t="s">
        <v>19</v>
      </c>
      <c r="F7" s="17" t="s">
        <v>32</v>
      </c>
      <c r="G7" s="17" t="s">
        <v>19</v>
      </c>
      <c r="H7" s="17" t="s">
        <v>32</v>
      </c>
      <c r="I7" s="17" t="s">
        <v>19</v>
      </c>
      <c r="J7" s="17" t="s">
        <v>32</v>
      </c>
      <c r="K7" s="17" t="s">
        <v>19</v>
      </c>
      <c r="L7" s="17" t="s">
        <v>32</v>
      </c>
      <c r="M7" s="17" t="s">
        <v>19</v>
      </c>
      <c r="N7" s="17" t="s">
        <v>32</v>
      </c>
      <c r="O7" s="17" t="s">
        <v>19</v>
      </c>
      <c r="P7" s="17" t="s">
        <v>32</v>
      </c>
      <c r="Q7" s="17" t="s">
        <v>19</v>
      </c>
      <c r="R7" s="17" t="s">
        <v>32</v>
      </c>
      <c r="S7" s="17" t="s">
        <v>19</v>
      </c>
      <c r="T7" s="17" t="s">
        <v>32</v>
      </c>
      <c r="U7" s="17" t="s">
        <v>19</v>
      </c>
      <c r="V7" s="17" t="s">
        <v>32</v>
      </c>
      <c r="W7" s="17" t="s">
        <v>19</v>
      </c>
      <c r="X7" s="17" t="s">
        <v>32</v>
      </c>
      <c r="Y7" s="2"/>
      <c r="Z7" s="2"/>
      <c r="AA7" s="3"/>
      <c r="AB7" s="3"/>
    </row>
    <row r="8" spans="1:32" s="22" customFormat="1" ht="18" customHeight="1">
      <c r="A8" s="46" t="s">
        <v>31</v>
      </c>
      <c r="B8" s="46"/>
      <c r="C8" s="46"/>
      <c r="D8" s="47"/>
      <c r="E8" s="21">
        <f>SUM(E9:E28)</f>
        <v>2575</v>
      </c>
      <c r="F8" s="21">
        <f>SUM(F9:F28)</f>
        <v>28507</v>
      </c>
      <c r="G8" s="21">
        <f aca="true" t="shared" si="0" ref="G8:X8">SUM(G9:G28)</f>
        <v>1599</v>
      </c>
      <c r="H8" s="21">
        <f t="shared" si="0"/>
        <v>3336</v>
      </c>
      <c r="I8" s="21">
        <f t="shared" si="0"/>
        <v>521</v>
      </c>
      <c r="J8" s="21">
        <f t="shared" si="0"/>
        <v>3421</v>
      </c>
      <c r="K8" s="21">
        <f t="shared" si="0"/>
        <v>272</v>
      </c>
      <c r="L8" s="21">
        <f t="shared" si="0"/>
        <v>3681</v>
      </c>
      <c r="M8" s="21">
        <f t="shared" si="0"/>
        <v>147</v>
      </c>
      <c r="N8" s="21">
        <f t="shared" si="0"/>
        <v>4593</v>
      </c>
      <c r="O8" s="21">
        <f t="shared" si="0"/>
        <v>39</v>
      </c>
      <c r="P8" s="21">
        <f t="shared" si="0"/>
        <v>2626</v>
      </c>
      <c r="Q8" s="21">
        <f t="shared" si="0"/>
        <v>25</v>
      </c>
      <c r="R8" s="21">
        <f t="shared" si="0"/>
        <v>3972</v>
      </c>
      <c r="S8" s="21">
        <f t="shared" si="0"/>
        <v>4</v>
      </c>
      <c r="T8" s="21">
        <f t="shared" si="0"/>
        <v>1520</v>
      </c>
      <c r="U8" s="21">
        <f t="shared" si="0"/>
        <v>2</v>
      </c>
      <c r="V8" s="21">
        <f t="shared" si="0"/>
        <v>1539</v>
      </c>
      <c r="W8" s="21">
        <f t="shared" si="0"/>
        <v>2</v>
      </c>
      <c r="X8" s="21">
        <f t="shared" si="0"/>
        <v>3819</v>
      </c>
      <c r="Y8" s="48" t="s">
        <v>3</v>
      </c>
      <c r="Z8" s="46"/>
      <c r="AC8" s="23"/>
      <c r="AD8" s="23"/>
      <c r="AE8" s="23"/>
      <c r="AF8" s="23"/>
    </row>
    <row r="9" spans="1:32" s="11" customFormat="1" ht="18" customHeight="1">
      <c r="A9" s="11" t="s">
        <v>34</v>
      </c>
      <c r="B9" s="24"/>
      <c r="C9" s="24"/>
      <c r="D9" s="24"/>
      <c r="E9" s="25">
        <v>10</v>
      </c>
      <c r="F9" s="25">
        <v>157</v>
      </c>
      <c r="G9" s="25">
        <v>3</v>
      </c>
      <c r="H9" s="25">
        <v>6</v>
      </c>
      <c r="I9" s="25">
        <v>3</v>
      </c>
      <c r="J9" s="25">
        <v>25</v>
      </c>
      <c r="K9" s="25">
        <v>2</v>
      </c>
      <c r="L9" s="26">
        <v>25</v>
      </c>
      <c r="M9" s="26">
        <v>1</v>
      </c>
      <c r="N9" s="26">
        <v>33</v>
      </c>
      <c r="O9" s="27">
        <v>1</v>
      </c>
      <c r="P9" s="27">
        <v>68</v>
      </c>
      <c r="Q9" s="27" t="s">
        <v>39</v>
      </c>
      <c r="R9" s="27" t="s">
        <v>39</v>
      </c>
      <c r="S9" s="27" t="s">
        <v>39</v>
      </c>
      <c r="T9" s="27" t="s">
        <v>39</v>
      </c>
      <c r="U9" s="27" t="s">
        <v>39</v>
      </c>
      <c r="V9" s="27" t="s">
        <v>39</v>
      </c>
      <c r="W9" s="27" t="s">
        <v>39</v>
      </c>
      <c r="X9" s="28" t="s">
        <v>39</v>
      </c>
      <c r="Y9" s="18" t="s">
        <v>37</v>
      </c>
      <c r="Z9" s="24"/>
      <c r="AC9" s="12"/>
      <c r="AD9" s="12"/>
      <c r="AE9" s="12"/>
      <c r="AF9" s="12"/>
    </row>
    <row r="10" spans="1:32" s="11" customFormat="1" ht="18" customHeight="1">
      <c r="A10" s="11" t="s">
        <v>35</v>
      </c>
      <c r="B10" s="24"/>
      <c r="C10" s="24"/>
      <c r="D10" s="24"/>
      <c r="E10" s="25">
        <v>7</v>
      </c>
      <c r="F10" s="25">
        <v>157</v>
      </c>
      <c r="G10" s="25">
        <v>2</v>
      </c>
      <c r="H10" s="25">
        <v>4</v>
      </c>
      <c r="I10" s="28" t="s">
        <v>39</v>
      </c>
      <c r="J10" s="28" t="s">
        <v>39</v>
      </c>
      <c r="K10" s="28">
        <v>2</v>
      </c>
      <c r="L10" s="28">
        <v>33</v>
      </c>
      <c r="M10" s="26">
        <v>2</v>
      </c>
      <c r="N10" s="26">
        <v>60</v>
      </c>
      <c r="O10" s="27">
        <v>1</v>
      </c>
      <c r="P10" s="27">
        <v>60</v>
      </c>
      <c r="Q10" s="27" t="s">
        <v>39</v>
      </c>
      <c r="R10" s="27" t="s">
        <v>39</v>
      </c>
      <c r="S10" s="27" t="s">
        <v>39</v>
      </c>
      <c r="T10" s="27" t="s">
        <v>39</v>
      </c>
      <c r="U10" s="27" t="s">
        <v>39</v>
      </c>
      <c r="V10" s="27" t="s">
        <v>39</v>
      </c>
      <c r="W10" s="27" t="s">
        <v>39</v>
      </c>
      <c r="X10" s="28" t="s">
        <v>39</v>
      </c>
      <c r="Y10" s="18" t="s">
        <v>36</v>
      </c>
      <c r="Z10" s="24"/>
      <c r="AC10" s="12"/>
      <c r="AD10" s="12"/>
      <c r="AE10" s="12"/>
      <c r="AF10" s="12"/>
    </row>
    <row r="11" spans="1:32" s="11" customFormat="1" ht="18" customHeight="1">
      <c r="A11" s="11" t="s">
        <v>6</v>
      </c>
      <c r="E11" s="25">
        <v>12</v>
      </c>
      <c r="F11" s="25">
        <v>140</v>
      </c>
      <c r="G11" s="25">
        <v>4</v>
      </c>
      <c r="H11" s="25">
        <v>13</v>
      </c>
      <c r="I11" s="25">
        <v>2</v>
      </c>
      <c r="J11" s="25">
        <v>13</v>
      </c>
      <c r="K11" s="25">
        <v>4</v>
      </c>
      <c r="L11" s="26">
        <v>69</v>
      </c>
      <c r="M11" s="26">
        <v>2</v>
      </c>
      <c r="N11" s="26">
        <v>45</v>
      </c>
      <c r="O11" s="29" t="s">
        <v>39</v>
      </c>
      <c r="P11" s="29" t="s">
        <v>39</v>
      </c>
      <c r="Q11" s="27" t="s">
        <v>39</v>
      </c>
      <c r="R11" s="27" t="s">
        <v>39</v>
      </c>
      <c r="S11" s="27" t="s">
        <v>39</v>
      </c>
      <c r="T11" s="27" t="s">
        <v>39</v>
      </c>
      <c r="U11" s="27" t="s">
        <v>39</v>
      </c>
      <c r="V11" s="27" t="s">
        <v>39</v>
      </c>
      <c r="W11" s="27" t="s">
        <v>39</v>
      </c>
      <c r="X11" s="28" t="s">
        <v>39</v>
      </c>
      <c r="Y11" s="11" t="s">
        <v>12</v>
      </c>
      <c r="AC11" s="12"/>
      <c r="AD11" s="12"/>
      <c r="AE11" s="12"/>
      <c r="AF11" s="12"/>
    </row>
    <row r="12" spans="1:32" s="11" customFormat="1" ht="18" customHeight="1">
      <c r="A12" s="11" t="s">
        <v>7</v>
      </c>
      <c r="E12" s="25">
        <v>326</v>
      </c>
      <c r="F12" s="25">
        <v>10559</v>
      </c>
      <c r="G12" s="25">
        <v>158</v>
      </c>
      <c r="H12" s="25">
        <v>382</v>
      </c>
      <c r="I12" s="25">
        <v>93</v>
      </c>
      <c r="J12" s="25">
        <v>609</v>
      </c>
      <c r="K12" s="25">
        <v>49</v>
      </c>
      <c r="L12" s="26">
        <v>645</v>
      </c>
      <c r="M12" s="26">
        <v>39</v>
      </c>
      <c r="N12" s="26">
        <v>1304</v>
      </c>
      <c r="O12" s="26">
        <v>13</v>
      </c>
      <c r="P12" s="26">
        <v>826</v>
      </c>
      <c r="Q12" s="26">
        <v>4</v>
      </c>
      <c r="R12" s="26">
        <v>809</v>
      </c>
      <c r="S12" s="26">
        <v>2</v>
      </c>
      <c r="T12" s="26">
        <v>626</v>
      </c>
      <c r="U12" s="26">
        <v>2</v>
      </c>
      <c r="V12" s="26">
        <v>1539</v>
      </c>
      <c r="W12" s="26">
        <v>2</v>
      </c>
      <c r="X12" s="25">
        <v>3819</v>
      </c>
      <c r="Y12" s="11" t="s">
        <v>13</v>
      </c>
      <c r="AC12" s="12"/>
      <c r="AD12" s="12"/>
      <c r="AE12" s="12"/>
      <c r="AF12" s="12"/>
    </row>
    <row r="13" spans="1:32" s="11" customFormat="1" ht="18" customHeight="1">
      <c r="A13" s="11" t="s">
        <v>8</v>
      </c>
      <c r="E13" s="25">
        <v>27</v>
      </c>
      <c r="F13" s="25">
        <v>383</v>
      </c>
      <c r="G13" s="25">
        <v>13</v>
      </c>
      <c r="H13" s="25">
        <v>32</v>
      </c>
      <c r="I13" s="25">
        <v>5</v>
      </c>
      <c r="J13" s="25">
        <v>37</v>
      </c>
      <c r="K13" s="25">
        <v>5</v>
      </c>
      <c r="L13" s="26">
        <v>67</v>
      </c>
      <c r="M13" s="26">
        <v>2</v>
      </c>
      <c r="N13" s="26">
        <v>48</v>
      </c>
      <c r="O13" s="26">
        <v>1</v>
      </c>
      <c r="P13" s="26">
        <v>64</v>
      </c>
      <c r="Q13" s="26">
        <v>1</v>
      </c>
      <c r="R13" s="26">
        <v>135</v>
      </c>
      <c r="S13" s="27" t="s">
        <v>39</v>
      </c>
      <c r="T13" s="27" t="s">
        <v>39</v>
      </c>
      <c r="U13" s="27" t="s">
        <v>39</v>
      </c>
      <c r="V13" s="27" t="s">
        <v>39</v>
      </c>
      <c r="W13" s="27" t="s">
        <v>39</v>
      </c>
      <c r="X13" s="28" t="s">
        <v>39</v>
      </c>
      <c r="Y13" s="11" t="s">
        <v>14</v>
      </c>
      <c r="AC13" s="12"/>
      <c r="AD13" s="12"/>
      <c r="AE13" s="12"/>
      <c r="AF13" s="12"/>
    </row>
    <row r="14" spans="1:32" s="11" customFormat="1" ht="18" customHeight="1">
      <c r="A14" s="11" t="s">
        <v>9</v>
      </c>
      <c r="E14" s="25">
        <v>59</v>
      </c>
      <c r="F14" s="25">
        <v>1348</v>
      </c>
      <c r="G14" s="25">
        <v>17</v>
      </c>
      <c r="H14" s="25">
        <v>41</v>
      </c>
      <c r="I14" s="25">
        <v>17</v>
      </c>
      <c r="J14" s="25">
        <v>123</v>
      </c>
      <c r="K14" s="25">
        <v>7</v>
      </c>
      <c r="L14" s="26">
        <v>88</v>
      </c>
      <c r="M14" s="26">
        <v>10</v>
      </c>
      <c r="N14" s="26">
        <v>340</v>
      </c>
      <c r="O14" s="26">
        <v>6</v>
      </c>
      <c r="P14" s="26">
        <v>419</v>
      </c>
      <c r="Q14" s="26">
        <v>2</v>
      </c>
      <c r="R14" s="26">
        <v>337</v>
      </c>
      <c r="S14" s="27" t="s">
        <v>39</v>
      </c>
      <c r="T14" s="27" t="s">
        <v>39</v>
      </c>
      <c r="U14" s="27" t="s">
        <v>39</v>
      </c>
      <c r="V14" s="27" t="s">
        <v>39</v>
      </c>
      <c r="W14" s="27" t="s">
        <v>39</v>
      </c>
      <c r="X14" s="28" t="s">
        <v>39</v>
      </c>
      <c r="Y14" s="11" t="s">
        <v>15</v>
      </c>
      <c r="AC14" s="12"/>
      <c r="AD14" s="12"/>
      <c r="AE14" s="12"/>
      <c r="AF14" s="12"/>
    </row>
    <row r="15" spans="1:32" s="11" customFormat="1" ht="18" customHeight="1">
      <c r="A15" s="11" t="s">
        <v>10</v>
      </c>
      <c r="E15" s="25">
        <v>1389</v>
      </c>
      <c r="F15" s="25">
        <v>8758</v>
      </c>
      <c r="G15" s="25">
        <v>984</v>
      </c>
      <c r="H15" s="25">
        <v>1960</v>
      </c>
      <c r="I15" s="25">
        <v>239</v>
      </c>
      <c r="J15" s="25">
        <v>1574</v>
      </c>
      <c r="K15" s="25">
        <v>97</v>
      </c>
      <c r="L15" s="26">
        <v>1298</v>
      </c>
      <c r="M15" s="26">
        <v>50</v>
      </c>
      <c r="N15" s="26">
        <v>1547</v>
      </c>
      <c r="O15" s="26">
        <v>8</v>
      </c>
      <c r="P15" s="26">
        <v>579</v>
      </c>
      <c r="Q15" s="26">
        <v>10</v>
      </c>
      <c r="R15" s="26">
        <v>1391</v>
      </c>
      <c r="S15" s="26">
        <v>1</v>
      </c>
      <c r="T15" s="26">
        <v>409</v>
      </c>
      <c r="U15" s="27" t="s">
        <v>39</v>
      </c>
      <c r="V15" s="27" t="s">
        <v>39</v>
      </c>
      <c r="W15" s="27" t="s">
        <v>39</v>
      </c>
      <c r="X15" s="28" t="s">
        <v>39</v>
      </c>
      <c r="Y15" s="11" t="s">
        <v>51</v>
      </c>
      <c r="AC15" s="12"/>
      <c r="AD15" s="12"/>
      <c r="AE15" s="12"/>
      <c r="AF15" s="12"/>
    </row>
    <row r="16" spans="2:32" s="11" customFormat="1" ht="18" customHeight="1">
      <c r="B16" s="11" t="s">
        <v>41</v>
      </c>
      <c r="E16" s="25"/>
      <c r="F16" s="25"/>
      <c r="G16" s="25"/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5"/>
      <c r="Z16" s="11" t="s">
        <v>50</v>
      </c>
      <c r="AC16" s="12"/>
      <c r="AD16" s="12"/>
      <c r="AE16" s="12"/>
      <c r="AF16" s="12"/>
    </row>
    <row r="17" spans="2:32" s="11" customFormat="1" ht="18" customHeight="1">
      <c r="B17" s="11" t="s">
        <v>42</v>
      </c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5"/>
      <c r="Z17" s="11" t="s">
        <v>52</v>
      </c>
      <c r="AC17" s="12"/>
      <c r="AD17" s="12"/>
      <c r="AE17" s="12"/>
      <c r="AF17" s="12"/>
    </row>
    <row r="18" spans="1:32" s="11" customFormat="1" ht="18" customHeight="1">
      <c r="A18" s="11" t="s">
        <v>40</v>
      </c>
      <c r="E18" s="25">
        <v>210</v>
      </c>
      <c r="F18" s="25">
        <v>2158</v>
      </c>
      <c r="G18" s="25">
        <v>103</v>
      </c>
      <c r="H18" s="25">
        <v>220</v>
      </c>
      <c r="I18" s="25">
        <v>59</v>
      </c>
      <c r="J18" s="25">
        <v>387</v>
      </c>
      <c r="K18" s="25">
        <v>31</v>
      </c>
      <c r="L18" s="26">
        <v>423</v>
      </c>
      <c r="M18" s="26">
        <v>8</v>
      </c>
      <c r="N18" s="26">
        <v>236</v>
      </c>
      <c r="O18" s="26">
        <v>5</v>
      </c>
      <c r="P18" s="26">
        <v>372</v>
      </c>
      <c r="Q18" s="26">
        <v>4</v>
      </c>
      <c r="R18" s="26">
        <v>520</v>
      </c>
      <c r="S18" s="27" t="s">
        <v>39</v>
      </c>
      <c r="T18" s="27" t="s">
        <v>39</v>
      </c>
      <c r="U18" s="27" t="s">
        <v>39</v>
      </c>
      <c r="V18" s="27" t="s">
        <v>39</v>
      </c>
      <c r="W18" s="27" t="s">
        <v>39</v>
      </c>
      <c r="X18" s="28" t="s">
        <v>39</v>
      </c>
      <c r="Y18" s="11" t="s">
        <v>53</v>
      </c>
      <c r="AC18" s="12"/>
      <c r="AD18" s="12"/>
      <c r="AE18" s="12"/>
      <c r="AF18" s="12"/>
    </row>
    <row r="19" spans="1:32" s="11" customFormat="1" ht="18" customHeight="1">
      <c r="A19" s="11" t="s">
        <v>11</v>
      </c>
      <c r="E19" s="25">
        <v>54</v>
      </c>
      <c r="F19" s="25">
        <v>788</v>
      </c>
      <c r="G19" s="25">
        <v>10</v>
      </c>
      <c r="H19" s="25">
        <v>32</v>
      </c>
      <c r="I19" s="25">
        <v>21</v>
      </c>
      <c r="J19" s="25">
        <v>131</v>
      </c>
      <c r="K19" s="25">
        <v>13</v>
      </c>
      <c r="L19" s="26">
        <v>197</v>
      </c>
      <c r="M19" s="26">
        <v>8</v>
      </c>
      <c r="N19" s="26">
        <v>250</v>
      </c>
      <c r="O19" s="26">
        <v>1</v>
      </c>
      <c r="P19" s="26">
        <v>60</v>
      </c>
      <c r="Q19" s="26">
        <v>1</v>
      </c>
      <c r="R19" s="26">
        <v>118</v>
      </c>
      <c r="S19" s="27" t="s">
        <v>39</v>
      </c>
      <c r="T19" s="27" t="s">
        <v>39</v>
      </c>
      <c r="U19" s="27" t="s">
        <v>39</v>
      </c>
      <c r="V19" s="27" t="s">
        <v>39</v>
      </c>
      <c r="W19" s="27" t="s">
        <v>39</v>
      </c>
      <c r="X19" s="28" t="s">
        <v>39</v>
      </c>
      <c r="Y19" s="11" t="s">
        <v>29</v>
      </c>
      <c r="AC19" s="12"/>
      <c r="AD19" s="12"/>
      <c r="AE19" s="12"/>
      <c r="AF19" s="12"/>
    </row>
    <row r="20" spans="2:32" s="11" customFormat="1" ht="18" customHeight="1">
      <c r="B20" s="11" t="s">
        <v>30</v>
      </c>
      <c r="E20" s="25"/>
      <c r="F20" s="25"/>
      <c r="G20" s="25"/>
      <c r="H20" s="25"/>
      <c r="I20" s="25"/>
      <c r="J20" s="2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5"/>
      <c r="Z20" s="11" t="s">
        <v>16</v>
      </c>
      <c r="AC20" s="12"/>
      <c r="AD20" s="12"/>
      <c r="AE20" s="12"/>
      <c r="AF20" s="12"/>
    </row>
    <row r="21" spans="1:32" s="11" customFormat="1" ht="18" customHeight="1">
      <c r="A21" s="11" t="s">
        <v>43</v>
      </c>
      <c r="E21" s="25">
        <v>158</v>
      </c>
      <c r="F21" s="25">
        <v>1241</v>
      </c>
      <c r="G21" s="25">
        <v>77</v>
      </c>
      <c r="H21" s="25">
        <v>187</v>
      </c>
      <c r="I21" s="25">
        <v>30</v>
      </c>
      <c r="J21" s="25">
        <v>190</v>
      </c>
      <c r="K21" s="25">
        <v>40</v>
      </c>
      <c r="L21" s="26">
        <v>564</v>
      </c>
      <c r="M21" s="26">
        <v>11</v>
      </c>
      <c r="N21" s="26">
        <v>300</v>
      </c>
      <c r="O21" s="27" t="s">
        <v>39</v>
      </c>
      <c r="P21" s="27" t="s">
        <v>39</v>
      </c>
      <c r="Q21" s="27" t="s">
        <v>39</v>
      </c>
      <c r="R21" s="27" t="s">
        <v>39</v>
      </c>
      <c r="S21" s="27" t="s">
        <v>39</v>
      </c>
      <c r="T21" s="27" t="s">
        <v>39</v>
      </c>
      <c r="U21" s="27" t="s">
        <v>39</v>
      </c>
      <c r="V21" s="27" t="s">
        <v>39</v>
      </c>
      <c r="W21" s="27" t="s">
        <v>39</v>
      </c>
      <c r="X21" s="28" t="s">
        <v>39</v>
      </c>
      <c r="Y21" s="11" t="s">
        <v>54</v>
      </c>
      <c r="AC21" s="12"/>
      <c r="AD21" s="12"/>
      <c r="AE21" s="12"/>
      <c r="AF21" s="12"/>
    </row>
    <row r="22" spans="1:32" s="11" customFormat="1" ht="18" customHeight="1">
      <c r="A22" s="11" t="s">
        <v>44</v>
      </c>
      <c r="E22" s="25">
        <v>108</v>
      </c>
      <c r="F22" s="25">
        <v>1011</v>
      </c>
      <c r="G22" s="25">
        <v>71</v>
      </c>
      <c r="H22" s="25">
        <v>145</v>
      </c>
      <c r="I22" s="25">
        <v>21</v>
      </c>
      <c r="J22" s="25">
        <v>125</v>
      </c>
      <c r="K22" s="25">
        <v>8</v>
      </c>
      <c r="L22" s="26">
        <v>98</v>
      </c>
      <c r="M22" s="26">
        <v>5</v>
      </c>
      <c r="N22" s="26">
        <v>167</v>
      </c>
      <c r="O22" s="26">
        <v>1</v>
      </c>
      <c r="P22" s="26">
        <v>59</v>
      </c>
      <c r="Q22" s="28">
        <v>2</v>
      </c>
      <c r="R22" s="28">
        <v>417</v>
      </c>
      <c r="S22" s="27" t="s">
        <v>39</v>
      </c>
      <c r="T22" s="27" t="s">
        <v>39</v>
      </c>
      <c r="U22" s="27" t="s">
        <v>39</v>
      </c>
      <c r="V22" s="27" t="s">
        <v>39</v>
      </c>
      <c r="W22" s="27" t="s">
        <v>39</v>
      </c>
      <c r="X22" s="28" t="s">
        <v>39</v>
      </c>
      <c r="Y22" s="11" t="s">
        <v>55</v>
      </c>
      <c r="Z22" s="11" t="s">
        <v>17</v>
      </c>
      <c r="AC22" s="12"/>
      <c r="AD22" s="12"/>
      <c r="AE22" s="12"/>
      <c r="AF22" s="12"/>
    </row>
    <row r="23" spans="2:32" s="11" customFormat="1" ht="18" customHeight="1">
      <c r="B23" s="11" t="s">
        <v>45</v>
      </c>
      <c r="E23" s="25"/>
      <c r="F23" s="25"/>
      <c r="G23" s="25"/>
      <c r="H23" s="25"/>
      <c r="I23" s="25"/>
      <c r="J23" s="25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5"/>
      <c r="Z23" s="11" t="s">
        <v>56</v>
      </c>
      <c r="AC23" s="12"/>
      <c r="AD23" s="12"/>
      <c r="AE23" s="12"/>
      <c r="AF23" s="12"/>
    </row>
    <row r="24" spans="1:32" s="11" customFormat="1" ht="18" customHeight="1">
      <c r="A24" s="18" t="s">
        <v>38</v>
      </c>
      <c r="E24" s="25">
        <v>32</v>
      </c>
      <c r="F24" s="25">
        <v>271</v>
      </c>
      <c r="G24" s="25">
        <v>13</v>
      </c>
      <c r="H24" s="25">
        <v>32</v>
      </c>
      <c r="I24" s="25">
        <v>10</v>
      </c>
      <c r="J24" s="25">
        <v>69</v>
      </c>
      <c r="K24" s="25">
        <v>5</v>
      </c>
      <c r="L24" s="26">
        <v>68</v>
      </c>
      <c r="M24" s="26">
        <v>4</v>
      </c>
      <c r="N24" s="26">
        <v>102</v>
      </c>
      <c r="O24" s="30" t="s">
        <v>39</v>
      </c>
      <c r="P24" s="30" t="s">
        <v>39</v>
      </c>
      <c r="Q24" s="30" t="s">
        <v>39</v>
      </c>
      <c r="R24" s="30" t="s">
        <v>39</v>
      </c>
      <c r="S24" s="30" t="s">
        <v>39</v>
      </c>
      <c r="T24" s="30" t="s">
        <v>39</v>
      </c>
      <c r="U24" s="30" t="s">
        <v>39</v>
      </c>
      <c r="V24" s="30" t="s">
        <v>39</v>
      </c>
      <c r="W24" s="30" t="s">
        <v>39</v>
      </c>
      <c r="X24" s="30" t="s">
        <v>39</v>
      </c>
      <c r="Z24" s="11" t="s">
        <v>57</v>
      </c>
      <c r="AC24" s="12"/>
      <c r="AD24" s="12"/>
      <c r="AE24" s="12"/>
      <c r="AF24" s="12"/>
    </row>
    <row r="25" spans="1:32" s="11" customFormat="1" ht="18" customHeight="1">
      <c r="A25" s="18" t="s">
        <v>46</v>
      </c>
      <c r="E25" s="25">
        <v>40</v>
      </c>
      <c r="F25" s="25">
        <v>836</v>
      </c>
      <c r="G25" s="25">
        <v>34</v>
      </c>
      <c r="H25" s="25">
        <v>64</v>
      </c>
      <c r="I25" s="25">
        <v>3</v>
      </c>
      <c r="J25" s="25">
        <v>20</v>
      </c>
      <c r="K25" s="30" t="s">
        <v>39</v>
      </c>
      <c r="L25" s="30" t="s">
        <v>39</v>
      </c>
      <c r="M25" s="26">
        <v>1</v>
      </c>
      <c r="N25" s="26">
        <v>22</v>
      </c>
      <c r="O25" s="27" t="s">
        <v>39</v>
      </c>
      <c r="P25" s="27" t="s">
        <v>39</v>
      </c>
      <c r="Q25" s="26">
        <v>1</v>
      </c>
      <c r="R25" s="26">
        <v>245</v>
      </c>
      <c r="S25" s="28">
        <v>1</v>
      </c>
      <c r="T25" s="28">
        <v>485</v>
      </c>
      <c r="U25" s="30" t="s">
        <v>39</v>
      </c>
      <c r="V25" s="30" t="s">
        <v>39</v>
      </c>
      <c r="W25" s="30" t="s">
        <v>39</v>
      </c>
      <c r="X25" s="30" t="s">
        <v>39</v>
      </c>
      <c r="Y25" s="11" t="s">
        <v>58</v>
      </c>
      <c r="AC25" s="12"/>
      <c r="AD25" s="12"/>
      <c r="AE25" s="12"/>
      <c r="AF25" s="12"/>
    </row>
    <row r="26" spans="1:32" s="11" customFormat="1" ht="18" customHeight="1">
      <c r="A26" s="18"/>
      <c r="B26" s="11" t="s">
        <v>47</v>
      </c>
      <c r="E26" s="25"/>
      <c r="F26" s="25"/>
      <c r="G26" s="25"/>
      <c r="H26" s="25"/>
      <c r="I26" s="25"/>
      <c r="J26" s="25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5"/>
      <c r="AC26" s="12"/>
      <c r="AD26" s="12"/>
      <c r="AE26" s="12"/>
      <c r="AF26" s="12"/>
    </row>
    <row r="27" spans="1:32" s="11" customFormat="1" ht="18" customHeight="1">
      <c r="A27" s="18" t="s">
        <v>48</v>
      </c>
      <c r="E27" s="25">
        <v>143</v>
      </c>
      <c r="F27" s="25">
        <v>700</v>
      </c>
      <c r="G27" s="25">
        <v>110</v>
      </c>
      <c r="H27" s="25">
        <v>218</v>
      </c>
      <c r="I27" s="25">
        <v>18</v>
      </c>
      <c r="J27" s="25">
        <v>118</v>
      </c>
      <c r="K27" s="25">
        <v>9</v>
      </c>
      <c r="L27" s="26">
        <v>106</v>
      </c>
      <c r="M27" s="26">
        <v>4</v>
      </c>
      <c r="N27" s="26">
        <v>139</v>
      </c>
      <c r="O27" s="26">
        <v>2</v>
      </c>
      <c r="P27" s="26">
        <v>119</v>
      </c>
      <c r="Q27" s="30" t="s">
        <v>39</v>
      </c>
      <c r="R27" s="30" t="s">
        <v>39</v>
      </c>
      <c r="S27" s="30" t="s">
        <v>39</v>
      </c>
      <c r="T27" s="30" t="s">
        <v>39</v>
      </c>
      <c r="U27" s="30" t="s">
        <v>39</v>
      </c>
      <c r="V27" s="30" t="s">
        <v>39</v>
      </c>
      <c r="W27" s="30" t="s">
        <v>39</v>
      </c>
      <c r="X27" s="30" t="s">
        <v>39</v>
      </c>
      <c r="Y27" s="11" t="s">
        <v>59</v>
      </c>
      <c r="AC27" s="12"/>
      <c r="AD27" s="12"/>
      <c r="AE27" s="12"/>
      <c r="AF27" s="12"/>
    </row>
    <row r="28" spans="1:32" s="11" customFormat="1" ht="18" customHeight="1">
      <c r="A28" s="18"/>
      <c r="B28" s="11" t="s">
        <v>49</v>
      </c>
      <c r="E28" s="25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5"/>
      <c r="Z28" s="11" t="s">
        <v>60</v>
      </c>
      <c r="AC28" s="12"/>
      <c r="AD28" s="12"/>
      <c r="AE28" s="12"/>
      <c r="AF28" s="12"/>
    </row>
    <row r="29" spans="1:32" ht="3" customHeight="1">
      <c r="A29" s="2"/>
      <c r="B29" s="2"/>
      <c r="C29" s="2"/>
      <c r="D29" s="2"/>
      <c r="E29" s="31"/>
      <c r="F29" s="31"/>
      <c r="G29" s="31"/>
      <c r="H29" s="31"/>
      <c r="I29" s="31"/>
      <c r="J29" s="31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2"/>
      <c r="Z29" s="2"/>
      <c r="AC29" s="3"/>
      <c r="AD29" s="3"/>
      <c r="AE29" s="3"/>
      <c r="AF29" s="3"/>
    </row>
    <row r="30" spans="29:32" ht="2.25" customHeight="1">
      <c r="AC30" s="3"/>
      <c r="AD30" s="3"/>
      <c r="AE30" s="3"/>
      <c r="AF30" s="3"/>
    </row>
    <row r="31" spans="1:32" s="8" customFormat="1" ht="20.25" customHeight="1">
      <c r="A31" s="9"/>
      <c r="B31" s="9" t="s">
        <v>64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AC31" s="9"/>
      <c r="AD31" s="9"/>
      <c r="AE31" s="9"/>
      <c r="AF31" s="9"/>
    </row>
    <row r="32" spans="1:32" s="8" customFormat="1" ht="20.25" customHeight="1">
      <c r="A32" s="9"/>
      <c r="B32" s="9" t="s">
        <v>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AC32" s="9"/>
      <c r="AD32" s="9"/>
      <c r="AE32" s="9"/>
      <c r="AF32" s="9"/>
    </row>
    <row r="53" spans="1:26" ht="21">
      <c r="A53" s="6"/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">
      <c r="A54" s="6"/>
      <c r="B54" s="6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5" ht="2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1">
      <c r="A56" s="3"/>
      <c r="B56" s="3"/>
      <c r="C56" s="3"/>
      <c r="D56" s="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3"/>
    </row>
    <row r="57" spans="1:26" ht="21">
      <c r="A57" s="15"/>
      <c r="B57" s="15"/>
      <c r="C57" s="15"/>
      <c r="D57" s="15"/>
      <c r="E57" s="15"/>
      <c r="F57" s="15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33"/>
      <c r="Y57" s="15"/>
      <c r="Z57" s="15"/>
    </row>
    <row r="58" spans="1:26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5" ht="21">
      <c r="A59" s="3"/>
      <c r="B59" s="3"/>
      <c r="C59" s="3"/>
      <c r="D59" s="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3"/>
    </row>
    <row r="60" spans="1:26" ht="21">
      <c r="A60" s="7"/>
      <c r="B60" s="7"/>
      <c r="C60" s="7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0"/>
      <c r="Z60" s="10"/>
    </row>
    <row r="61" spans="1:26" ht="21">
      <c r="A61" s="35"/>
      <c r="B61" s="7"/>
      <c r="C61" s="7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8"/>
      <c r="Z61" s="10"/>
    </row>
    <row r="62" spans="1:26" ht="21">
      <c r="A62" s="35"/>
      <c r="B62" s="7"/>
      <c r="C62" s="7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8"/>
      <c r="Z62" s="10"/>
    </row>
    <row r="63" spans="1:25" ht="21">
      <c r="A63" s="3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21">
      <c r="A64" s="3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1">
      <c r="A65" s="3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1">
      <c r="A66" s="3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1">
      <c r="A67" s="3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1">
      <c r="A68" s="3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1">
      <c r="A69" s="3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1">
      <c r="A70" s="3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1">
      <c r="A71" s="3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1">
      <c r="A72" s="3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1">
      <c r="A73" s="3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1">
      <c r="A74" s="3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1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</sheetData>
  <sheetProtection/>
  <mergeCells count="16">
    <mergeCell ref="A8:D8"/>
    <mergeCell ref="Y8:Z8"/>
    <mergeCell ref="Y5:Z5"/>
    <mergeCell ref="S5:T5"/>
    <mergeCell ref="U5:V5"/>
    <mergeCell ref="W5:X5"/>
    <mergeCell ref="A5:D5"/>
    <mergeCell ref="G4:X4"/>
    <mergeCell ref="E4:F4"/>
    <mergeCell ref="E5:F5"/>
    <mergeCell ref="G5:H5"/>
    <mergeCell ref="I5:J5"/>
    <mergeCell ref="K5:L5"/>
    <mergeCell ref="M5:N5"/>
    <mergeCell ref="O5:P5"/>
    <mergeCell ref="Q5:R5"/>
  </mergeCells>
  <printOptions/>
  <pageMargins left="0.7086614173228347" right="0.15748031496062992" top="0.3937007874015748" bottom="0.3937007874015748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2007-08-29T03:23:45Z</cp:lastPrinted>
  <dcterms:created xsi:type="dcterms:W3CDTF">2004-08-20T21:28:46Z</dcterms:created>
  <dcterms:modified xsi:type="dcterms:W3CDTF">2008-04-09T02:32:09Z</dcterms:modified>
  <cp:category/>
  <cp:version/>
  <cp:contentType/>
  <cp:contentStatus/>
</cp:coreProperties>
</file>