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155" windowHeight="9720" activeTab="0"/>
  </bookViews>
  <sheets>
    <sheet name="T-16.1" sheetId="1" r:id="rId1"/>
  </sheets>
  <definedNames/>
  <calcPr fullCalcOnLoad="1"/>
</workbook>
</file>

<file path=xl/sharedStrings.xml><?xml version="1.0" encoding="utf-8"?>
<sst xmlns="http://schemas.openxmlformats.org/spreadsheetml/2006/main" count="63" uniqueCount="47">
  <si>
    <t xml:space="preserve"> Nakhon Pathom Provincial Local Office</t>
  </si>
  <si>
    <t>Source:</t>
  </si>
  <si>
    <t xml:space="preserve"> สำนักงานท้องถิ่นจังหวัดนครปฐม</t>
  </si>
  <si>
    <t>ที่มา:</t>
  </si>
  <si>
    <t>Central expenditure</t>
  </si>
  <si>
    <t>รายจ่ายงบกลาง</t>
  </si>
  <si>
    <t>Expenditure of investment</t>
  </si>
  <si>
    <t xml:space="preserve">รายจ่ายเพื่อการลงทุน </t>
  </si>
  <si>
    <t>Permanent expenditure</t>
  </si>
  <si>
    <t>รายจ่ายประจำ</t>
  </si>
  <si>
    <t>Expenditure, Total</t>
  </si>
  <si>
    <t>รายจ่ายรวม</t>
  </si>
  <si>
    <t>Subsidies</t>
  </si>
  <si>
    <t>เงินอุดหนุน</t>
  </si>
  <si>
    <t>Miscellaneous</t>
  </si>
  <si>
    <t>เบ็ดเตล็ด</t>
  </si>
  <si>
    <t>Public utilities</t>
  </si>
  <si>
    <t>-</t>
  </si>
  <si>
    <t>สาธารณูปโภค</t>
  </si>
  <si>
    <t>Property</t>
  </si>
  <si>
    <t>ทรัพย์สิน</t>
  </si>
  <si>
    <t>Fees and fines</t>
  </si>
  <si>
    <t>ค่าธรรมเนียม ค่าปรับ</t>
  </si>
  <si>
    <t>Taxes and duties</t>
  </si>
  <si>
    <t>ภาษีอากร</t>
  </si>
  <si>
    <t>Revenue</t>
  </si>
  <si>
    <t>รายได้</t>
  </si>
  <si>
    <t>Revenue, Total</t>
  </si>
  <si>
    <t>รายได้รวม</t>
  </si>
  <si>
    <t>Organization</t>
  </si>
  <si>
    <t>Administration</t>
  </si>
  <si>
    <t xml:space="preserve">Subdistrict  </t>
  </si>
  <si>
    <t>Municipality</t>
  </si>
  <si>
    <t xml:space="preserve">Provincial </t>
  </si>
  <si>
    <t>ส่วนตำบล</t>
  </si>
  <si>
    <t>เทศบาล</t>
  </si>
  <si>
    <t>ส่วนจังหวัด</t>
  </si>
  <si>
    <t>องค์การบริหาร</t>
  </si>
  <si>
    <t>Type</t>
  </si>
  <si>
    <t>2553 (2010)</t>
  </si>
  <si>
    <t>2552 (2009)</t>
  </si>
  <si>
    <t>ประเภท</t>
  </si>
  <si>
    <t>ORGANIZATION BY TYPE: FISCAL YEAR 2009 - 2010</t>
  </si>
  <si>
    <t>ACTUAL REVENUE AND EXPENDITURE OF PROVINCIAL ADMINISTRATIVE ORGANIZATION, MUNICIPALITY  AND SUBDISTRICT ADMINISTRATION</t>
  </si>
  <si>
    <t xml:space="preserve">TABLE </t>
  </si>
  <si>
    <t>รายรับ และรายจ่ายจริงขององค์การบริหารส่วนจังหวัด เทศบาล และองค์การบริหารส่วนตำบล จำแนกตามประเภท ปีงบประมาณ 2552 - 2553</t>
  </si>
  <si>
    <t xml:space="preserve">ตาราง  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</si>
</sst>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45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AngsanaUPC"/>
      <family val="1"/>
    </font>
    <font>
      <sz val="13"/>
      <name val="AngsanaUPC"/>
      <family val="1"/>
    </font>
    <font>
      <sz val="12.5"/>
      <name val="AngsanaUPC"/>
      <family val="1"/>
    </font>
    <font>
      <b/>
      <sz val="13"/>
      <name val="AngsanaUPC"/>
      <family val="1"/>
    </font>
    <font>
      <sz val="13"/>
      <color indexed="56"/>
      <name val="AngsanaUPC"/>
      <family val="1"/>
    </font>
    <font>
      <sz val="13"/>
      <color indexed="8"/>
      <name val="AngsanaUPC"/>
      <family val="1"/>
    </font>
    <font>
      <b/>
      <sz val="13"/>
      <color indexed="8"/>
      <name val="AngsanaUPC"/>
      <family val="1"/>
    </font>
    <font>
      <b/>
      <sz val="14"/>
      <name val="AngsanaUPC"/>
      <family val="1"/>
    </font>
    <font>
      <sz val="10"/>
      <color indexed="8"/>
      <name val="MS Sans Serif"/>
      <family val="2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6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28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28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3" fontId="20" fillId="0" borderId="0" xfId="0" applyNumberFormat="1" applyFont="1" applyAlignment="1">
      <alignment vertical="center"/>
    </xf>
    <xf numFmtId="3" fontId="20" fillId="0" borderId="0" xfId="0" applyNumberFormat="1" applyFont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3" fontId="19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3" fontId="21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left"/>
    </xf>
    <xf numFmtId="3" fontId="19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187" fontId="25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Sheet1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25</xdr:row>
      <xdr:rowOff>133350</xdr:rowOff>
    </xdr:from>
    <xdr:to>
      <xdr:col>23</xdr:col>
      <xdr:colOff>0</xdr:colOff>
      <xdr:row>27</xdr:row>
      <xdr:rowOff>114300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2239625" y="6467475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161</a:t>
          </a:r>
        </a:p>
      </xdr:txBody>
    </xdr:sp>
    <xdr:clientData/>
  </xdr:twoCellAnchor>
  <xdr:twoCellAnchor>
    <xdr:from>
      <xdr:col>24</xdr:col>
      <xdr:colOff>0</xdr:colOff>
      <xdr:row>25</xdr:row>
      <xdr:rowOff>57150</xdr:rowOff>
    </xdr:from>
    <xdr:to>
      <xdr:col>24</xdr:col>
      <xdr:colOff>0</xdr:colOff>
      <xdr:row>26</xdr:row>
      <xdr:rowOff>180975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2468225" y="639127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161</a:t>
          </a:r>
        </a:p>
      </xdr:txBody>
    </xdr:sp>
    <xdr:clientData/>
  </xdr:twoCellAnchor>
  <xdr:twoCellAnchor>
    <xdr:from>
      <xdr:col>23</xdr:col>
      <xdr:colOff>152400</xdr:colOff>
      <xdr:row>21</xdr:row>
      <xdr:rowOff>152400</xdr:rowOff>
    </xdr:from>
    <xdr:to>
      <xdr:col>23</xdr:col>
      <xdr:colOff>209550</xdr:colOff>
      <xdr:row>25</xdr:row>
      <xdr:rowOff>171450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12392025" y="5667375"/>
          <a:ext cx="571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219075</xdr:colOff>
      <xdr:row>25</xdr:row>
      <xdr:rowOff>28575</xdr:rowOff>
    </xdr:from>
    <xdr:to>
      <xdr:col>23</xdr:col>
      <xdr:colOff>219075</xdr:colOff>
      <xdr:row>26</xdr:row>
      <xdr:rowOff>171450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2458700" y="636270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showGridLines="0" tabSelected="1" zoomScalePageLayoutView="0" workbookViewId="0" topLeftCell="A1">
      <selection activeCell="L28" sqref="L28"/>
    </sheetView>
  </sheetViews>
  <sheetFormatPr defaultColWidth="9.140625" defaultRowHeight="21.75"/>
  <cols>
    <col min="1" max="1" width="2.00390625" style="1" customWidth="1"/>
    <col min="2" max="2" width="6.28125" style="1" customWidth="1"/>
    <col min="3" max="3" width="4.421875" style="1" customWidth="1"/>
    <col min="4" max="4" width="8.57421875" style="1" customWidth="1"/>
    <col min="5" max="5" width="12.28125" style="1" customWidth="1"/>
    <col min="6" max="6" width="2.7109375" style="1" customWidth="1"/>
    <col min="7" max="7" width="12.421875" style="1" customWidth="1"/>
    <col min="8" max="8" width="2.7109375" style="1" customWidth="1"/>
    <col min="9" max="9" width="11.8515625" style="1" customWidth="1"/>
    <col min="10" max="10" width="2.7109375" style="1" customWidth="1"/>
    <col min="11" max="11" width="1.28515625" style="1" customWidth="1"/>
    <col min="12" max="12" width="11.8515625" style="1" customWidth="1"/>
    <col min="13" max="13" width="2.7109375" style="1" customWidth="1"/>
    <col min="14" max="14" width="11.8515625" style="1" customWidth="1"/>
    <col min="15" max="15" width="2.7109375" style="1" customWidth="1"/>
    <col min="16" max="16" width="12.7109375" style="1" customWidth="1"/>
    <col min="17" max="17" width="2.421875" style="1" customWidth="1"/>
    <col min="18" max="18" width="2.28125" style="1" customWidth="1"/>
    <col min="19" max="19" width="2.421875" style="1" customWidth="1"/>
    <col min="20" max="20" width="22.28125" style="1" customWidth="1"/>
    <col min="21" max="21" width="18.28125" style="1" customWidth="1"/>
    <col min="22" max="22" width="1.8515625" style="1" customWidth="1"/>
    <col min="23" max="23" width="24.8515625" style="1" customWidth="1"/>
    <col min="24" max="24" width="3.421875" style="1" customWidth="1"/>
    <col min="25" max="25" width="3.8515625" style="1" customWidth="1"/>
    <col min="26" max="16384" width="9.140625" style="1" customWidth="1"/>
  </cols>
  <sheetData>
    <row r="1" spans="2:18" s="44" customFormat="1" ht="21.75" customHeight="1">
      <c r="B1" s="45" t="s">
        <v>46</v>
      </c>
      <c r="C1" s="43">
        <v>16.1</v>
      </c>
      <c r="D1" s="45" t="s">
        <v>45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2:18" s="41" customFormat="1" ht="21.75" customHeight="1">
      <c r="B2" s="42" t="s">
        <v>44</v>
      </c>
      <c r="C2" s="43">
        <v>16.1</v>
      </c>
      <c r="D2" s="42" t="s">
        <v>43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2:18" s="41" customFormat="1" ht="21">
      <c r="B3" s="42"/>
      <c r="C3" s="43"/>
      <c r="D3" s="42" t="s">
        <v>42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ht="9" customHeight="1"/>
    <row r="5" spans="1:20" s="2" customFormat="1" ht="24" customHeight="1">
      <c r="A5" s="36" t="s">
        <v>41</v>
      </c>
      <c r="B5" s="40"/>
      <c r="C5" s="40"/>
      <c r="D5" s="40"/>
      <c r="E5" s="38" t="s">
        <v>40</v>
      </c>
      <c r="F5" s="38"/>
      <c r="G5" s="38"/>
      <c r="H5" s="38"/>
      <c r="I5" s="38"/>
      <c r="J5" s="38"/>
      <c r="K5" s="39"/>
      <c r="L5" s="38" t="s">
        <v>39</v>
      </c>
      <c r="M5" s="38"/>
      <c r="N5" s="38"/>
      <c r="O5" s="38"/>
      <c r="P5" s="38"/>
      <c r="Q5" s="38"/>
      <c r="R5" s="37"/>
      <c r="S5" s="36" t="s">
        <v>38</v>
      </c>
      <c r="T5" s="36"/>
    </row>
    <row r="6" spans="1:20" s="2" customFormat="1" ht="21" customHeight="1">
      <c r="A6" s="32"/>
      <c r="B6" s="34"/>
      <c r="C6" s="34"/>
      <c r="D6" s="34"/>
      <c r="E6" s="33" t="s">
        <v>37</v>
      </c>
      <c r="F6" s="33"/>
      <c r="G6" s="8"/>
      <c r="H6" s="8"/>
      <c r="I6" s="33" t="s">
        <v>37</v>
      </c>
      <c r="J6" s="33"/>
      <c r="K6" s="11"/>
      <c r="L6" s="33" t="s">
        <v>37</v>
      </c>
      <c r="M6" s="33"/>
      <c r="N6" s="8"/>
      <c r="O6" s="8"/>
      <c r="P6" s="33" t="s">
        <v>37</v>
      </c>
      <c r="Q6" s="33"/>
      <c r="R6" s="11"/>
      <c r="S6" s="32"/>
      <c r="T6" s="32"/>
    </row>
    <row r="7" spans="1:20" s="2" customFormat="1" ht="21.75" customHeight="1">
      <c r="A7" s="35"/>
      <c r="B7" s="35"/>
      <c r="C7" s="35"/>
      <c r="D7" s="34"/>
      <c r="E7" s="33" t="s">
        <v>36</v>
      </c>
      <c r="F7" s="33"/>
      <c r="G7" s="33" t="s">
        <v>35</v>
      </c>
      <c r="H7" s="33"/>
      <c r="I7" s="33" t="s">
        <v>34</v>
      </c>
      <c r="J7" s="33"/>
      <c r="K7" s="11"/>
      <c r="L7" s="33" t="s">
        <v>36</v>
      </c>
      <c r="M7" s="33"/>
      <c r="N7" s="33" t="s">
        <v>35</v>
      </c>
      <c r="O7" s="33"/>
      <c r="P7" s="33" t="s">
        <v>34</v>
      </c>
      <c r="Q7" s="33"/>
      <c r="R7" s="11"/>
      <c r="S7" s="32"/>
      <c r="T7" s="32"/>
    </row>
    <row r="8" spans="1:20" s="2" customFormat="1" ht="21.75" customHeight="1">
      <c r="A8" s="35"/>
      <c r="B8" s="35"/>
      <c r="C8" s="35"/>
      <c r="D8" s="34"/>
      <c r="E8" s="33" t="s">
        <v>33</v>
      </c>
      <c r="F8" s="33"/>
      <c r="G8" s="32" t="s">
        <v>32</v>
      </c>
      <c r="H8" s="32"/>
      <c r="I8" s="33" t="s">
        <v>31</v>
      </c>
      <c r="J8" s="33"/>
      <c r="K8" s="11"/>
      <c r="L8" s="33" t="s">
        <v>33</v>
      </c>
      <c r="M8" s="33"/>
      <c r="N8" s="32" t="s">
        <v>32</v>
      </c>
      <c r="O8" s="32"/>
      <c r="P8" s="33" t="s">
        <v>31</v>
      </c>
      <c r="Q8" s="33"/>
      <c r="R8" s="11"/>
      <c r="S8" s="32"/>
      <c r="T8" s="32"/>
    </row>
    <row r="9" spans="1:20" s="2" customFormat="1" ht="21.75" customHeight="1">
      <c r="A9" s="35"/>
      <c r="B9" s="35"/>
      <c r="C9" s="35"/>
      <c r="D9" s="34"/>
      <c r="E9" s="33" t="s">
        <v>30</v>
      </c>
      <c r="F9" s="33"/>
      <c r="G9" s="28"/>
      <c r="H9" s="28"/>
      <c r="I9" s="33" t="s">
        <v>30</v>
      </c>
      <c r="J9" s="33"/>
      <c r="K9" s="11"/>
      <c r="L9" s="33" t="s">
        <v>30</v>
      </c>
      <c r="M9" s="33"/>
      <c r="N9" s="28"/>
      <c r="O9" s="28"/>
      <c r="P9" s="33" t="s">
        <v>30</v>
      </c>
      <c r="Q9" s="33"/>
      <c r="R9" s="11"/>
      <c r="S9" s="32"/>
      <c r="T9" s="32"/>
    </row>
    <row r="10" spans="1:20" s="2" customFormat="1" ht="22.5" customHeight="1">
      <c r="A10" s="31"/>
      <c r="B10" s="31"/>
      <c r="C10" s="31"/>
      <c r="D10" s="31"/>
      <c r="E10" s="29" t="s">
        <v>29</v>
      </c>
      <c r="F10" s="29"/>
      <c r="G10" s="12"/>
      <c r="H10" s="12"/>
      <c r="I10" s="29" t="s">
        <v>29</v>
      </c>
      <c r="J10" s="29"/>
      <c r="K10" s="30"/>
      <c r="L10" s="29" t="s">
        <v>29</v>
      </c>
      <c r="M10" s="29"/>
      <c r="N10" s="12"/>
      <c r="O10" s="12"/>
      <c r="P10" s="29" t="s">
        <v>29</v>
      </c>
      <c r="Q10" s="29"/>
      <c r="R10" s="30"/>
      <c r="S10" s="29"/>
      <c r="T10" s="29"/>
    </row>
    <row r="11" spans="1:20" s="2" customFormat="1" ht="3" customHeight="1">
      <c r="A11" s="18"/>
      <c r="B11" s="18"/>
      <c r="C11" s="18"/>
      <c r="D11" s="1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11"/>
      <c r="T11" s="8"/>
    </row>
    <row r="12" spans="1:20" s="2" customFormat="1" ht="22.5" customHeight="1">
      <c r="A12" s="21" t="s">
        <v>28</v>
      </c>
      <c r="B12" s="21"/>
      <c r="C12" s="21"/>
      <c r="D12" s="21"/>
      <c r="E12" s="22">
        <v>714676046</v>
      </c>
      <c r="F12" s="22"/>
      <c r="G12" s="22">
        <f>SUM(G14:G19)</f>
        <v>1476024214</v>
      </c>
      <c r="H12" s="22"/>
      <c r="I12" s="22">
        <f>SUM(I14:I19)</f>
        <v>2678053717</v>
      </c>
      <c r="J12" s="22"/>
      <c r="K12" s="22"/>
      <c r="L12" s="27">
        <v>755716386</v>
      </c>
      <c r="M12" s="22"/>
      <c r="N12" s="22">
        <v>1943365910</v>
      </c>
      <c r="O12" s="22"/>
      <c r="P12" s="22">
        <v>2786542212</v>
      </c>
      <c r="Q12" s="22"/>
      <c r="R12" s="22"/>
      <c r="S12" s="21" t="s">
        <v>27</v>
      </c>
      <c r="T12" s="21"/>
    </row>
    <row r="13" spans="1:20" s="2" customFormat="1" ht="22.5" customHeight="1">
      <c r="A13" s="10" t="s">
        <v>26</v>
      </c>
      <c r="B13" s="9"/>
      <c r="C13" s="9"/>
      <c r="D13" s="9"/>
      <c r="E13" s="15">
        <v>634720809</v>
      </c>
      <c r="F13" s="22"/>
      <c r="G13" s="15">
        <v>829871838</v>
      </c>
      <c r="H13" s="22"/>
      <c r="I13" s="15">
        <v>1930549862</v>
      </c>
      <c r="J13" s="22"/>
      <c r="K13" s="22"/>
      <c r="L13" s="26">
        <v>643712651</v>
      </c>
      <c r="M13" s="22"/>
      <c r="N13" s="15">
        <v>1005405807</v>
      </c>
      <c r="O13" s="22"/>
      <c r="P13" s="15">
        <v>1604418862</v>
      </c>
      <c r="Q13" s="22"/>
      <c r="R13" s="25"/>
      <c r="S13" s="10" t="s">
        <v>25</v>
      </c>
      <c r="T13" s="9"/>
    </row>
    <row r="14" spans="2:20" s="2" customFormat="1" ht="22.5" customHeight="1">
      <c r="B14" s="10" t="s">
        <v>24</v>
      </c>
      <c r="C14" s="9"/>
      <c r="D14" s="9"/>
      <c r="E14" s="17">
        <v>624618456.12</v>
      </c>
      <c r="F14" s="16"/>
      <c r="G14" s="15">
        <v>708543777</v>
      </c>
      <c r="H14" s="15"/>
      <c r="I14" s="15">
        <v>1660791949</v>
      </c>
      <c r="J14" s="15"/>
      <c r="K14" s="15"/>
      <c r="L14" s="15">
        <v>633899868.09</v>
      </c>
      <c r="M14" s="15"/>
      <c r="N14" s="15">
        <v>900095430</v>
      </c>
      <c r="O14" s="15"/>
      <c r="P14" s="15">
        <v>1422509293</v>
      </c>
      <c r="Q14" s="15"/>
      <c r="R14" s="15"/>
      <c r="S14" s="8"/>
      <c r="T14" s="10" t="s">
        <v>23</v>
      </c>
    </row>
    <row r="15" spans="2:20" s="2" customFormat="1" ht="22.5" customHeight="1">
      <c r="B15" s="8" t="s">
        <v>22</v>
      </c>
      <c r="C15" s="8"/>
      <c r="D15" s="8"/>
      <c r="E15" s="17">
        <v>682637.74</v>
      </c>
      <c r="F15" s="16"/>
      <c r="G15" s="15">
        <v>49022012</v>
      </c>
      <c r="H15" s="15"/>
      <c r="I15" s="15">
        <v>96081313</v>
      </c>
      <c r="J15" s="15"/>
      <c r="K15" s="15"/>
      <c r="L15" s="15">
        <v>3118601.88</v>
      </c>
      <c r="M15" s="15"/>
      <c r="N15" s="15">
        <v>55910814</v>
      </c>
      <c r="O15" s="15"/>
      <c r="P15" s="15">
        <v>41055675</v>
      </c>
      <c r="Q15" s="15"/>
      <c r="R15" s="15"/>
      <c r="S15" s="8"/>
      <c r="T15" s="8" t="s">
        <v>21</v>
      </c>
    </row>
    <row r="16" spans="2:20" s="2" customFormat="1" ht="22.5" customHeight="1">
      <c r="B16" s="8" t="s">
        <v>20</v>
      </c>
      <c r="C16" s="8"/>
      <c r="D16" s="8"/>
      <c r="E16" s="17">
        <v>7344244.44</v>
      </c>
      <c r="F16" s="16"/>
      <c r="G16" s="15">
        <v>24595637</v>
      </c>
      <c r="H16" s="15"/>
      <c r="I16" s="15">
        <v>18677525</v>
      </c>
      <c r="J16" s="15"/>
      <c r="K16" s="15"/>
      <c r="L16" s="15">
        <v>4751424.32</v>
      </c>
      <c r="M16" s="15"/>
      <c r="N16" s="15">
        <v>19183728</v>
      </c>
      <c r="O16" s="15"/>
      <c r="P16" s="15">
        <v>13378025</v>
      </c>
      <c r="Q16" s="15"/>
      <c r="R16" s="15"/>
      <c r="S16" s="8"/>
      <c r="T16" s="8" t="s">
        <v>19</v>
      </c>
    </row>
    <row r="17" spans="2:20" s="2" customFormat="1" ht="22.5" customHeight="1">
      <c r="B17" s="8" t="s">
        <v>18</v>
      </c>
      <c r="C17" s="8"/>
      <c r="D17" s="8"/>
      <c r="E17" s="24" t="s">
        <v>17</v>
      </c>
      <c r="F17" s="15"/>
      <c r="G17" s="15">
        <v>41023968</v>
      </c>
      <c r="H17" s="15"/>
      <c r="I17" s="15">
        <v>141521908</v>
      </c>
      <c r="J17" s="15"/>
      <c r="K17" s="15"/>
      <c r="L17" s="19" t="s">
        <v>17</v>
      </c>
      <c r="M17" s="15"/>
      <c r="N17" s="15">
        <v>23005737</v>
      </c>
      <c r="O17" s="15"/>
      <c r="P17" s="15">
        <v>119042384</v>
      </c>
      <c r="Q17" s="15"/>
      <c r="R17" s="15"/>
      <c r="S17" s="8"/>
      <c r="T17" s="8" t="s">
        <v>16</v>
      </c>
    </row>
    <row r="18" spans="2:20" s="2" customFormat="1" ht="22.5" customHeight="1">
      <c r="B18" s="8" t="s">
        <v>15</v>
      </c>
      <c r="C18" s="8"/>
      <c r="D18" s="8"/>
      <c r="E18" s="17">
        <v>2075471</v>
      </c>
      <c r="F18" s="16"/>
      <c r="G18" s="15">
        <v>6686444</v>
      </c>
      <c r="H18" s="15"/>
      <c r="I18" s="15">
        <v>13477167</v>
      </c>
      <c r="J18" s="15"/>
      <c r="K18" s="15"/>
      <c r="L18" s="15">
        <v>1942756.3</v>
      </c>
      <c r="M18" s="15"/>
      <c r="N18" s="15">
        <v>7210098</v>
      </c>
      <c r="O18" s="15"/>
      <c r="P18" s="15">
        <v>8433485</v>
      </c>
      <c r="Q18" s="15"/>
      <c r="R18" s="15"/>
      <c r="S18" s="8"/>
      <c r="T18" s="8" t="s">
        <v>14</v>
      </c>
    </row>
    <row r="19" spans="1:19" s="2" customFormat="1" ht="22.5" customHeight="1">
      <c r="A19" s="10" t="s">
        <v>13</v>
      </c>
      <c r="C19" s="8"/>
      <c r="D19" s="8"/>
      <c r="E19" s="17">
        <v>79955236.38</v>
      </c>
      <c r="F19" s="16"/>
      <c r="G19" s="15">
        <v>646152376</v>
      </c>
      <c r="H19" s="15"/>
      <c r="I19" s="15">
        <v>747503855</v>
      </c>
      <c r="J19" s="15"/>
      <c r="K19" s="15"/>
      <c r="L19" s="15">
        <v>112003734.68</v>
      </c>
      <c r="M19" s="15"/>
      <c r="N19" s="15">
        <v>937960103</v>
      </c>
      <c r="O19" s="15"/>
      <c r="P19" s="15">
        <v>1164123350</v>
      </c>
      <c r="Q19" s="15"/>
      <c r="R19" s="15"/>
      <c r="S19" s="8" t="s">
        <v>12</v>
      </c>
    </row>
    <row r="20" spans="1:20" s="20" customFormat="1" ht="22.5" customHeight="1">
      <c r="A20" s="21" t="s">
        <v>11</v>
      </c>
      <c r="B20" s="21"/>
      <c r="C20" s="21"/>
      <c r="D20" s="21"/>
      <c r="E20" s="23">
        <f>SUM(E21:E23)</f>
        <v>649688413.64</v>
      </c>
      <c r="F20" s="22"/>
      <c r="G20" s="22">
        <f>SUM(G21:G23)</f>
        <v>1608006157</v>
      </c>
      <c r="H20" s="22"/>
      <c r="I20" s="22">
        <f>SUM(I21:I23)</f>
        <v>2279081123</v>
      </c>
      <c r="J20" s="22"/>
      <c r="K20" s="22"/>
      <c r="L20" s="22">
        <v>705981691</v>
      </c>
      <c r="M20" s="22"/>
      <c r="N20" s="22">
        <v>1830411993</v>
      </c>
      <c r="O20" s="22"/>
      <c r="P20" s="22">
        <v>2385484953</v>
      </c>
      <c r="Q20" s="22"/>
      <c r="R20" s="22"/>
      <c r="S20" s="21" t="s">
        <v>10</v>
      </c>
      <c r="T20" s="21"/>
    </row>
    <row r="21" spans="1:19" s="2" customFormat="1" ht="22.5" customHeight="1">
      <c r="A21" s="10" t="s">
        <v>9</v>
      </c>
      <c r="C21" s="10"/>
      <c r="D21" s="10"/>
      <c r="E21" s="17">
        <v>286282889.64</v>
      </c>
      <c r="F21" s="16"/>
      <c r="G21" s="15">
        <v>923243948</v>
      </c>
      <c r="H21" s="15"/>
      <c r="I21" s="19">
        <v>1520192660</v>
      </c>
      <c r="J21" s="19"/>
      <c r="K21" s="19"/>
      <c r="L21" s="19">
        <v>315668606.19</v>
      </c>
      <c r="M21" s="19"/>
      <c r="N21" s="19">
        <v>911469727</v>
      </c>
      <c r="O21" s="19"/>
      <c r="P21" s="19">
        <v>1292282889</v>
      </c>
      <c r="Q21" s="19"/>
      <c r="R21" s="19"/>
      <c r="S21" s="10" t="s">
        <v>8</v>
      </c>
    </row>
    <row r="22" spans="1:19" s="2" customFormat="1" ht="22.5" customHeight="1">
      <c r="A22" s="18" t="s">
        <v>7</v>
      </c>
      <c r="C22" s="18"/>
      <c r="D22" s="9"/>
      <c r="E22" s="17">
        <v>304765370</v>
      </c>
      <c r="F22" s="16"/>
      <c r="G22" s="15">
        <v>559132712</v>
      </c>
      <c r="H22" s="15"/>
      <c r="I22" s="15">
        <v>628696164</v>
      </c>
      <c r="J22" s="15"/>
      <c r="K22" s="15"/>
      <c r="L22" s="15">
        <v>329654538.33</v>
      </c>
      <c r="M22" s="15"/>
      <c r="N22" s="15">
        <v>785443783</v>
      </c>
      <c r="O22" s="15"/>
      <c r="P22" s="15">
        <v>864664267</v>
      </c>
      <c r="Q22" s="15"/>
      <c r="R22" s="15"/>
      <c r="S22" s="10" t="s">
        <v>6</v>
      </c>
    </row>
    <row r="23" spans="1:19" s="2" customFormat="1" ht="22.5" customHeight="1">
      <c r="A23" s="18" t="s">
        <v>5</v>
      </c>
      <c r="C23" s="9"/>
      <c r="D23" s="9"/>
      <c r="E23" s="17">
        <v>58640154</v>
      </c>
      <c r="F23" s="16"/>
      <c r="G23" s="15">
        <v>125629497</v>
      </c>
      <c r="H23" s="15"/>
      <c r="I23" s="15">
        <v>130192299</v>
      </c>
      <c r="J23" s="15"/>
      <c r="K23" s="15"/>
      <c r="L23" s="15">
        <v>60658546</v>
      </c>
      <c r="M23" s="15"/>
      <c r="N23" s="15">
        <v>133498483</v>
      </c>
      <c r="O23" s="15"/>
      <c r="P23" s="15">
        <v>228537797</v>
      </c>
      <c r="Q23" s="15"/>
      <c r="R23" s="15"/>
      <c r="S23" s="10" t="s">
        <v>4</v>
      </c>
    </row>
    <row r="24" spans="1:23" s="8" customFormat="1" ht="5.25" customHeight="1">
      <c r="A24" s="14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2"/>
      <c r="T24" s="12"/>
      <c r="V24" s="10"/>
      <c r="W24" s="9"/>
    </row>
    <row r="25" spans="1:23" s="8" customFormat="1" ht="14.25" customHeight="1">
      <c r="A25" s="11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V25" s="10"/>
      <c r="W25" s="9"/>
    </row>
    <row r="26" spans="1:23" s="3" customFormat="1" ht="21" customHeight="1">
      <c r="A26" s="7"/>
      <c r="B26" s="6" t="s">
        <v>3</v>
      </c>
      <c r="C26" s="5" t="s">
        <v>2</v>
      </c>
      <c r="T26" s="4"/>
      <c r="U26" s="4"/>
      <c r="V26" s="4"/>
      <c r="W26" s="7"/>
    </row>
    <row r="27" spans="2:21" s="3" customFormat="1" ht="20.25" customHeight="1">
      <c r="B27" s="6" t="s">
        <v>1</v>
      </c>
      <c r="C27" s="5" t="s">
        <v>0</v>
      </c>
      <c r="T27" s="4"/>
      <c r="U27" s="4"/>
    </row>
    <row r="28" s="2" customFormat="1" ht="18.75"/>
    <row r="29" s="2" customFormat="1" ht="18.75"/>
    <row r="30" s="2" customFormat="1" ht="18.75"/>
    <row r="31" s="2" customFormat="1" ht="18.75"/>
    <row r="32" s="2" customFormat="1" ht="18.75"/>
    <row r="33" s="2" customFormat="1" ht="18.75"/>
    <row r="34" s="2" customFormat="1" ht="18.75"/>
    <row r="35" s="2" customFormat="1" ht="18.75"/>
    <row r="36" s="2" customFormat="1" ht="18.75"/>
    <row r="37" s="2" customFormat="1" ht="18.75"/>
  </sheetData>
  <sheetProtection/>
  <mergeCells count="32">
    <mergeCell ref="S20:T20"/>
    <mergeCell ref="L5:Q5"/>
    <mergeCell ref="P8:Q8"/>
    <mergeCell ref="G8:H8"/>
    <mergeCell ref="L6:M6"/>
    <mergeCell ref="E5:J5"/>
    <mergeCell ref="L8:M8"/>
    <mergeCell ref="N8:O8"/>
    <mergeCell ref="I10:J10"/>
    <mergeCell ref="G7:H7"/>
    <mergeCell ref="S12:T12"/>
    <mergeCell ref="E6:F6"/>
    <mergeCell ref="E7:F7"/>
    <mergeCell ref="E8:F8"/>
    <mergeCell ref="L10:M10"/>
    <mergeCell ref="P10:Q10"/>
    <mergeCell ref="I9:J9"/>
    <mergeCell ref="P6:Q6"/>
    <mergeCell ref="A5:D10"/>
    <mergeCell ref="E9:F9"/>
    <mergeCell ref="N7:O7"/>
    <mergeCell ref="P7:Q7"/>
    <mergeCell ref="L7:M7"/>
    <mergeCell ref="A12:D12"/>
    <mergeCell ref="S5:T10"/>
    <mergeCell ref="E10:F10"/>
    <mergeCell ref="A20:D20"/>
    <mergeCell ref="L9:M9"/>
    <mergeCell ref="P9:Q9"/>
    <mergeCell ref="I6:J6"/>
    <mergeCell ref="I7:J7"/>
    <mergeCell ref="I8:J8"/>
  </mergeCells>
  <printOptions/>
  <pageMargins left="0.6692913385826772" right="0.11811023622047245" top="0.6692913385826772" bottom="0.31496062992125984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DarkPrincePC</dc:creator>
  <cp:keywords/>
  <dc:description/>
  <cp:lastModifiedBy>DarkPrincePC</cp:lastModifiedBy>
  <dcterms:created xsi:type="dcterms:W3CDTF">2012-09-02T07:33:44Z</dcterms:created>
  <dcterms:modified xsi:type="dcterms:W3CDTF">2012-09-02T07:33:53Z</dcterms:modified>
  <cp:category/>
  <cp:version/>
  <cp:contentType/>
  <cp:contentStatus/>
</cp:coreProperties>
</file>