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-11.1 ใหม่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<sst xmlns="http://schemas.openxmlformats.org/spreadsheetml/2006/main" count="52" uniqueCount="51">
  <si>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ตาราง</t>
  </si>
  <si>
    <t>จำนวนผู้ใช้ไฟฟ้า และการจำหน่ายกระแสไฟฟ้า จำแนกตามประเภทผู้ใช้ เป็นรายอำเภอ  ปีงบประมาณ 2553</t>
  </si>
  <si>
    <t>TABLE</t>
  </si>
  <si>
    <t>NUMBER OF CONSUMERS  AND ELECTRICITY SALES BY TYPE OF CONSUMERS AND DISTRICT: FISCAL YEAR 2010</t>
  </si>
  <si>
    <t>อำเภอ</t>
  </si>
  <si>
    <t>จำนวนผู้ใช้ไฟฟ้า</t>
  </si>
  <si>
    <t>การจำหน่ายกระแสไฟฟ้า (ล้านกิโลวัตต์/ชั่วโมง) Electricity sales (Gwh.)</t>
  </si>
  <si>
    <t>District</t>
  </si>
  <si>
    <t>(ราย)</t>
  </si>
  <si>
    <t>สถานธุรกิจและ</t>
  </si>
  <si>
    <t>สถานที่ราชการ</t>
  </si>
  <si>
    <t>Number of</t>
  </si>
  <si>
    <t>รวม</t>
  </si>
  <si>
    <t>ที่อยู่อาศัย</t>
  </si>
  <si>
    <t>อุตสาหกรรม</t>
  </si>
  <si>
    <t>และสาธารณะ</t>
  </si>
  <si>
    <t>อื่น ๆ</t>
  </si>
  <si>
    <t>consumers</t>
  </si>
  <si>
    <t>Total</t>
  </si>
  <si>
    <t>Residential</t>
  </si>
  <si>
    <t xml:space="preserve">Business and </t>
  </si>
  <si>
    <t>Government office</t>
  </si>
  <si>
    <t>Others</t>
  </si>
  <si>
    <t>(Persons)</t>
  </si>
  <si>
    <t>industry</t>
  </si>
  <si>
    <t>and public utility</t>
  </si>
  <si>
    <t>รวมยอด</t>
  </si>
  <si>
    <t>อำเภอเมืองฉะเชิงเทรา</t>
  </si>
  <si>
    <t>Mueang Chachoengaso District</t>
  </si>
  <si>
    <t>อำเภอบางคล้า</t>
  </si>
  <si>
    <t>Bankhla  District</t>
  </si>
  <si>
    <t>อำเภอบางน้ำเปรี้ยว</t>
  </si>
  <si>
    <t>Bank Nam Priao District</t>
  </si>
  <si>
    <t>อำเภอบางปะกง</t>
  </si>
  <si>
    <t>Bang  Pakong  District</t>
  </si>
  <si>
    <t>อำเภอบ้านโพธิ์</t>
  </si>
  <si>
    <t>Ban  Pho  District</t>
  </si>
  <si>
    <t>อำเภอพนมสารคาม</t>
  </si>
  <si>
    <t>Phanom  Sarakham  District</t>
  </si>
  <si>
    <t>อำเภอราชสาส์น</t>
  </si>
  <si>
    <t>Ratchasan District</t>
  </si>
  <si>
    <t>อำเภอสนามชัยเขต</t>
  </si>
  <si>
    <t>Sanam  Chai  Khct  District</t>
  </si>
  <si>
    <t>อำเภอแปลงยาว</t>
  </si>
  <si>
    <t>Plaeng  Yao  District</t>
  </si>
  <si>
    <t>อำเภอท่าตะเกียบ</t>
  </si>
  <si>
    <t>Tha  Takiap  District</t>
  </si>
  <si>
    <t>อำเภอคลองเขื่อน</t>
  </si>
  <si>
    <t>Khlong  Khuean  Didtrict</t>
  </si>
  <si>
    <t xml:space="preserve">    ที่มา:   การไฟฟ้าส่วนภูมิภาคจังหวัด ฉะเชิงเทรา</t>
  </si>
  <si>
    <t>Source:    Chachoengsao Provincial  Electricity  Authority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</si>
</sst>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_ ;\-#,##0.0\ "/>
    <numFmt numFmtId="201" formatCode="_-* #,##0.0_-;\-* #,##0.0_-;_-* &quot;-&quot;??_-;_-@_-"/>
    <numFmt numFmtId="202" formatCode="_-* #,##0_-;\-* #,##0_-;_-* &quot;-&quot;??_-;_-@_-"/>
    <numFmt numFmtId="203" formatCode="#,##0.00;[Red]#,##0.00"/>
    <numFmt numFmtId="204" formatCode="#,##0.0;[Red]#,##0.0"/>
    <numFmt numFmtId="205" formatCode="#,##0;[Red]#,##0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color indexed="8"/>
      <name val="TH SarabunPSK"/>
      <family val="0"/>
    </font>
    <font>
      <b/>
      <sz val="14"/>
      <color indexed="8"/>
      <name val="TH SarabunPS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05" fontId="20" fillId="0" borderId="0" xfId="0" applyNumberFormat="1" applyFont="1" applyBorder="1" applyAlignment="1">
      <alignment horizontal="right" indent="1"/>
    </xf>
    <xf numFmtId="203" fontId="20" fillId="0" borderId="18" xfId="36" applyNumberFormat="1" applyFont="1" applyBorder="1" applyAlignment="1">
      <alignment horizontal="right" indent="1"/>
    </xf>
    <xf numFmtId="203" fontId="20" fillId="0" borderId="11" xfId="36" applyNumberFormat="1" applyFont="1" applyBorder="1" applyAlignment="1">
      <alignment horizontal="right" indent="1"/>
    </xf>
    <xf numFmtId="203" fontId="20" fillId="0" borderId="0" xfId="36" applyNumberFormat="1" applyFont="1" applyBorder="1" applyAlignment="1">
      <alignment horizontal="right" indent="1"/>
    </xf>
    <xf numFmtId="203" fontId="20" fillId="0" borderId="12" xfId="36" applyNumberFormat="1" applyFont="1" applyBorder="1" applyAlignment="1">
      <alignment horizontal="right" indent="1"/>
    </xf>
    <xf numFmtId="0" fontId="22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05" fontId="22" fillId="0" borderId="0" xfId="36" applyNumberFormat="1" applyFont="1" applyBorder="1" applyAlignment="1">
      <alignment horizontal="right" indent="1"/>
    </xf>
    <xf numFmtId="203" fontId="22" fillId="0" borderId="18" xfId="36" applyNumberFormat="1" applyFont="1" applyBorder="1" applyAlignment="1">
      <alignment horizontal="right" indent="1"/>
    </xf>
    <xf numFmtId="203" fontId="22" fillId="0" borderId="19" xfId="36" applyNumberFormat="1" applyFont="1" applyBorder="1" applyAlignment="1">
      <alignment horizontal="right" indent="1"/>
    </xf>
    <xf numFmtId="203" fontId="22" fillId="0" borderId="20" xfId="36" applyNumberFormat="1" applyFont="1" applyBorder="1" applyAlignment="1">
      <alignment horizontal="right" indent="1"/>
    </xf>
    <xf numFmtId="203" fontId="22" fillId="0" borderId="0" xfId="36" applyNumberFormat="1" applyFont="1" applyBorder="1" applyAlignment="1">
      <alignment horizontal="right" indent="1"/>
    </xf>
    <xf numFmtId="0" fontId="23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0" xfId="0" applyFont="1" applyBorder="1" applyAlignment="1">
      <alignment/>
    </xf>
    <xf numFmtId="205" fontId="22" fillId="0" borderId="23" xfId="0" applyNumberFormat="1" applyFont="1" applyBorder="1" applyAlignment="1">
      <alignment horizontal="right" indent="1"/>
    </xf>
    <xf numFmtId="203" fontId="22" fillId="0" borderId="21" xfId="0" applyNumberFormat="1" applyFont="1" applyBorder="1" applyAlignment="1">
      <alignment horizontal="right" indent="1"/>
    </xf>
    <xf numFmtId="203" fontId="22" fillId="0" borderId="22" xfId="0" applyNumberFormat="1" applyFont="1" applyBorder="1" applyAlignment="1">
      <alignment horizontal="right" indent="1"/>
    </xf>
    <xf numFmtId="203" fontId="22" fillId="0" borderId="23" xfId="0" applyNumberFormat="1" applyFont="1" applyBorder="1" applyAlignment="1">
      <alignment horizontal="right" indent="1"/>
    </xf>
    <xf numFmtId="203" fontId="22" fillId="0" borderId="10" xfId="0" applyNumberFormat="1" applyFont="1" applyBorder="1" applyAlignment="1">
      <alignment horizontal="right" indent="1"/>
    </xf>
    <xf numFmtId="0" fontId="22" fillId="0" borderId="22" xfId="0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1419225</xdr:colOff>
      <xdr:row>18</xdr:row>
      <xdr:rowOff>161925</xdr:rowOff>
    </xdr:from>
    <xdr:to>
      <xdr:col>15</xdr:col>
      <xdr:colOff>104775</xdr:colOff>
      <xdr:row>23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286875" y="4924425"/>
          <a:ext cx="4667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1676400</xdr:colOff>
      <xdr:row>0</xdr:row>
      <xdr:rowOff>0</xdr:rowOff>
    </xdr:from>
    <xdr:to>
      <xdr:col>21</xdr:col>
      <xdr:colOff>447675</xdr:colOff>
      <xdr:row>24</xdr:row>
      <xdr:rowOff>85725</xdr:rowOff>
    </xdr:to>
    <xdr:grpSp>
      <xdr:nvGrpSpPr>
        <xdr:cNvPr id="2" name="Group 12"/>
        <xdr:cNvGrpSpPr>
          <a:grpSpLocks/>
        </xdr:cNvGrpSpPr>
      </xdr:nvGrpSpPr>
      <xdr:grpSpPr>
        <a:xfrm>
          <a:off x="9544050" y="0"/>
          <a:ext cx="3419475" cy="6410325"/>
          <a:chOff x="9496425" y="0"/>
          <a:chExt cx="3411752" cy="6645544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667013" y="1761069"/>
            <a:ext cx="465704" cy="44940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สถิติพลังงาน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496425" y="6235182"/>
            <a:ext cx="588527" cy="4103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107</a:t>
            </a:r>
          </a:p>
        </xdr:txBody>
      </xdr:sp>
      <xdr:sp>
        <xdr:nvSpPr>
          <xdr:cNvPr id="5" name="Straight Connector 11"/>
          <xdr:cNvSpPr>
            <a:spLocks/>
          </xdr:cNvSpPr>
        </xdr:nvSpPr>
        <xdr:spPr>
          <a:xfrm rot="5400000">
            <a:off x="6645054" y="3115099"/>
            <a:ext cx="6263977" cy="33228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zoomScalePageLayoutView="0" workbookViewId="0" topLeftCell="A1">
      <selection activeCell="S14" sqref="S14"/>
    </sheetView>
  </sheetViews>
  <sheetFormatPr defaultColWidth="9.140625" defaultRowHeight="21.75"/>
  <cols>
    <col min="1" max="1" width="1.7109375" style="8" customWidth="1"/>
    <col min="2" max="2" width="5.7109375" style="8" customWidth="1"/>
    <col min="3" max="3" width="5.57421875" style="8" customWidth="1"/>
    <col min="4" max="4" width="15.28125" style="8" customWidth="1"/>
    <col min="5" max="5" width="15.57421875" style="8" customWidth="1"/>
    <col min="6" max="6" width="14.421875" style="8" customWidth="1"/>
    <col min="7" max="7" width="12.8515625" style="8" customWidth="1"/>
    <col min="8" max="8" width="0.85546875" style="8" customWidth="1"/>
    <col min="9" max="9" width="14.28125" style="8" customWidth="1"/>
    <col min="10" max="10" width="0.71875" style="8" customWidth="1"/>
    <col min="11" max="11" width="14.421875" style="8" customWidth="1"/>
    <col min="12" max="12" width="0.85546875" style="8" customWidth="1"/>
    <col min="13" max="13" width="14.8515625" style="8" customWidth="1"/>
    <col min="14" max="14" width="0.85546875" style="8" customWidth="1"/>
    <col min="15" max="15" width="26.7109375" style="8" customWidth="1"/>
    <col min="16" max="16" width="2.28125" style="7" customWidth="1"/>
    <col min="17" max="17" width="4.140625" style="7" customWidth="1"/>
    <col min="18" max="16384" width="9.140625" style="7" customWidth="1"/>
  </cols>
  <sheetData>
    <row r="1" spans="1:15" s="3" customFormat="1" ht="23.25" customHeight="1">
      <c r="A1" s="1"/>
      <c r="B1" s="1" t="s">
        <v>0</v>
      </c>
      <c r="C1" s="2">
        <v>11.1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s="5" customFormat="1" ht="21.75">
      <c r="A2" s="4"/>
      <c r="B2" s="4" t="s">
        <v>2</v>
      </c>
      <c r="C2" s="2">
        <v>11.1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5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8" customFormat="1" ht="21" customHeight="1">
      <c r="A4" s="9" t="s">
        <v>4</v>
      </c>
      <c r="B4" s="10"/>
      <c r="C4" s="10"/>
      <c r="D4" s="11"/>
      <c r="E4" s="12" t="s">
        <v>5</v>
      </c>
      <c r="F4" s="13" t="s">
        <v>6</v>
      </c>
      <c r="G4" s="14"/>
      <c r="H4" s="14"/>
      <c r="I4" s="14"/>
      <c r="J4" s="14"/>
      <c r="K4" s="14"/>
      <c r="L4" s="14"/>
      <c r="M4" s="15"/>
      <c r="N4" s="16"/>
      <c r="O4" s="17" t="s">
        <v>7</v>
      </c>
    </row>
    <row r="5" spans="1:15" s="18" customFormat="1" ht="21" customHeight="1">
      <c r="A5" s="19"/>
      <c r="B5" s="20"/>
      <c r="C5" s="20"/>
      <c r="D5" s="21"/>
      <c r="E5" s="22" t="s">
        <v>8</v>
      </c>
      <c r="F5" s="23"/>
      <c r="G5" s="24"/>
      <c r="H5" s="25"/>
      <c r="I5" s="22" t="s">
        <v>9</v>
      </c>
      <c r="J5" s="26"/>
      <c r="K5" s="27" t="s">
        <v>10</v>
      </c>
      <c r="L5" s="27"/>
      <c r="M5" s="23"/>
      <c r="N5" s="23"/>
      <c r="O5" s="28"/>
    </row>
    <row r="6" spans="1:15" s="18" customFormat="1" ht="21" customHeight="1">
      <c r="A6" s="19"/>
      <c r="B6" s="20"/>
      <c r="C6" s="20"/>
      <c r="D6" s="21"/>
      <c r="E6" s="22" t="s">
        <v>11</v>
      </c>
      <c r="F6" s="23" t="s">
        <v>12</v>
      </c>
      <c r="G6" s="24" t="s">
        <v>13</v>
      </c>
      <c r="H6" s="25"/>
      <c r="I6" s="22" t="s">
        <v>14</v>
      </c>
      <c r="J6" s="26"/>
      <c r="K6" s="27" t="s">
        <v>15</v>
      </c>
      <c r="L6" s="27"/>
      <c r="M6" s="23" t="s">
        <v>16</v>
      </c>
      <c r="N6" s="23"/>
      <c r="O6" s="28"/>
    </row>
    <row r="7" spans="1:15" s="18" customFormat="1" ht="21" customHeight="1">
      <c r="A7" s="19"/>
      <c r="B7" s="20"/>
      <c r="C7" s="20"/>
      <c r="D7" s="21"/>
      <c r="E7" s="22" t="s">
        <v>17</v>
      </c>
      <c r="F7" s="23" t="s">
        <v>18</v>
      </c>
      <c r="G7" s="24" t="s">
        <v>19</v>
      </c>
      <c r="H7" s="25"/>
      <c r="I7" s="22" t="s">
        <v>20</v>
      </c>
      <c r="J7" s="26"/>
      <c r="K7" s="27" t="s">
        <v>21</v>
      </c>
      <c r="L7" s="27"/>
      <c r="M7" s="22" t="s">
        <v>22</v>
      </c>
      <c r="N7" s="23"/>
      <c r="O7" s="28"/>
    </row>
    <row r="8" spans="1:15" s="18" customFormat="1" ht="21" customHeight="1">
      <c r="A8" s="29"/>
      <c r="B8" s="30"/>
      <c r="C8" s="30"/>
      <c r="D8" s="31"/>
      <c r="E8" s="32" t="s">
        <v>23</v>
      </c>
      <c r="F8" s="33"/>
      <c r="G8" s="23"/>
      <c r="H8" s="34"/>
      <c r="I8" s="32" t="s">
        <v>24</v>
      </c>
      <c r="J8" s="35"/>
      <c r="K8" s="26" t="s">
        <v>25</v>
      </c>
      <c r="L8" s="35"/>
      <c r="M8" s="32"/>
      <c r="N8" s="33"/>
      <c r="O8" s="36"/>
    </row>
    <row r="9" spans="1:15" s="18" customFormat="1" ht="24" customHeight="1">
      <c r="A9" s="37" t="s">
        <v>26</v>
      </c>
      <c r="B9" s="38"/>
      <c r="C9" s="38"/>
      <c r="D9" s="39"/>
      <c r="E9" s="40">
        <f aca="true" t="shared" si="0" ref="E9:L9">SUM(E10:E20)</f>
        <v>194251</v>
      </c>
      <c r="F9" s="41">
        <v>3692.43</v>
      </c>
      <c r="G9" s="42">
        <v>351.52</v>
      </c>
      <c r="H9" s="43">
        <f t="shared" si="0"/>
        <v>0</v>
      </c>
      <c r="I9" s="41">
        <v>3260.76</v>
      </c>
      <c r="J9" s="41">
        <f t="shared" si="0"/>
        <v>0</v>
      </c>
      <c r="K9" s="44">
        <v>52.63</v>
      </c>
      <c r="L9" s="43">
        <f t="shared" si="0"/>
        <v>0</v>
      </c>
      <c r="M9" s="41">
        <v>27.5</v>
      </c>
      <c r="N9" s="45"/>
      <c r="O9" s="46" t="s">
        <v>18</v>
      </c>
    </row>
    <row r="10" spans="1:15" s="18" customFormat="1" ht="21.75" customHeight="1">
      <c r="A10" s="47"/>
      <c r="B10" s="48" t="s">
        <v>27</v>
      </c>
      <c r="C10" s="49"/>
      <c r="D10" s="46"/>
      <c r="E10" s="50">
        <v>53377</v>
      </c>
      <c r="F10" s="51">
        <v>869.09</v>
      </c>
      <c r="G10" s="51">
        <v>108.6</v>
      </c>
      <c r="H10" s="52"/>
      <c r="I10" s="53">
        <v>733.22</v>
      </c>
      <c r="J10" s="54"/>
      <c r="K10" s="54">
        <v>18.62</v>
      </c>
      <c r="L10" s="54"/>
      <c r="M10" s="53">
        <v>8.64</v>
      </c>
      <c r="N10" s="45"/>
      <c r="O10" s="55" t="s">
        <v>28</v>
      </c>
    </row>
    <row r="11" spans="1:15" s="18" customFormat="1" ht="21.75" customHeight="1">
      <c r="A11" s="47"/>
      <c r="B11" s="7" t="s">
        <v>29</v>
      </c>
      <c r="C11" s="7"/>
      <c r="D11" s="56"/>
      <c r="E11" s="50">
        <v>14741</v>
      </c>
      <c r="F11" s="51">
        <v>164.62</v>
      </c>
      <c r="G11" s="51">
        <v>22.94</v>
      </c>
      <c r="H11" s="52"/>
      <c r="I11" s="53">
        <v>137.97</v>
      </c>
      <c r="J11" s="54"/>
      <c r="K11" s="54">
        <v>3.44</v>
      </c>
      <c r="L11" s="54"/>
      <c r="M11" s="53">
        <v>0.27</v>
      </c>
      <c r="N11" s="45"/>
      <c r="O11" s="55" t="s">
        <v>30</v>
      </c>
    </row>
    <row r="12" spans="1:15" s="18" customFormat="1" ht="21.75" customHeight="1">
      <c r="A12" s="45"/>
      <c r="B12" s="7" t="s">
        <v>31</v>
      </c>
      <c r="C12" s="7"/>
      <c r="D12" s="56"/>
      <c r="E12" s="50">
        <v>16470</v>
      </c>
      <c r="F12" s="51">
        <v>142.63</v>
      </c>
      <c r="G12" s="51">
        <v>28.64</v>
      </c>
      <c r="H12" s="52"/>
      <c r="I12" s="53">
        <v>109.67</v>
      </c>
      <c r="J12" s="54"/>
      <c r="K12" s="54">
        <v>3.05</v>
      </c>
      <c r="L12" s="54"/>
      <c r="M12" s="53">
        <v>1.26</v>
      </c>
      <c r="N12" s="45"/>
      <c r="O12" s="55" t="s">
        <v>32</v>
      </c>
    </row>
    <row r="13" spans="1:15" s="18" customFormat="1" ht="21.75" customHeight="1">
      <c r="A13" s="45"/>
      <c r="B13" s="7" t="s">
        <v>33</v>
      </c>
      <c r="C13" s="7"/>
      <c r="D13" s="56"/>
      <c r="E13" s="50">
        <v>31233</v>
      </c>
      <c r="F13" s="51">
        <v>1602.93</v>
      </c>
      <c r="G13" s="51">
        <v>71.23</v>
      </c>
      <c r="H13" s="52"/>
      <c r="I13" s="53">
        <v>1512.94</v>
      </c>
      <c r="J13" s="54"/>
      <c r="K13" s="54">
        <v>10.35</v>
      </c>
      <c r="L13" s="54"/>
      <c r="M13" s="53">
        <v>8.4</v>
      </c>
      <c r="N13" s="45"/>
      <c r="O13" s="55" t="s">
        <v>34</v>
      </c>
    </row>
    <row r="14" spans="1:15" s="18" customFormat="1" ht="21.75" customHeight="1">
      <c r="A14" s="45"/>
      <c r="B14" s="7" t="s">
        <v>35</v>
      </c>
      <c r="C14" s="7"/>
      <c r="D14" s="56"/>
      <c r="E14" s="50">
        <v>8852</v>
      </c>
      <c r="F14" s="51">
        <v>190.26</v>
      </c>
      <c r="G14" s="51">
        <v>15.2</v>
      </c>
      <c r="H14" s="52"/>
      <c r="I14" s="53">
        <v>171.59</v>
      </c>
      <c r="J14" s="54"/>
      <c r="K14" s="54">
        <v>2.15</v>
      </c>
      <c r="L14" s="54"/>
      <c r="M14" s="53">
        <v>1.31</v>
      </c>
      <c r="N14" s="45"/>
      <c r="O14" s="55" t="s">
        <v>36</v>
      </c>
    </row>
    <row r="15" spans="1:15" s="18" customFormat="1" ht="21.75" customHeight="1">
      <c r="A15" s="45"/>
      <c r="B15" s="7" t="s">
        <v>37</v>
      </c>
      <c r="C15" s="7"/>
      <c r="D15" s="56"/>
      <c r="E15" s="50">
        <v>24720</v>
      </c>
      <c r="F15" s="51">
        <v>276.37</v>
      </c>
      <c r="G15" s="51">
        <v>40.28</v>
      </c>
      <c r="H15" s="52"/>
      <c r="I15" s="53">
        <v>225.22</v>
      </c>
      <c r="J15" s="54"/>
      <c r="K15" s="54">
        <v>8.65</v>
      </c>
      <c r="L15" s="54"/>
      <c r="M15" s="53">
        <v>2.28</v>
      </c>
      <c r="N15" s="45"/>
      <c r="O15" s="55" t="s">
        <v>38</v>
      </c>
    </row>
    <row r="16" spans="1:15" s="18" customFormat="1" ht="21.75" customHeight="1">
      <c r="A16" s="45"/>
      <c r="B16" s="7" t="s">
        <v>39</v>
      </c>
      <c r="C16" s="7"/>
      <c r="D16" s="56"/>
      <c r="E16" s="50">
        <v>3226</v>
      </c>
      <c r="F16" s="51">
        <v>18.77</v>
      </c>
      <c r="G16" s="51">
        <v>4.83</v>
      </c>
      <c r="H16" s="52"/>
      <c r="I16" s="53">
        <v>13.84</v>
      </c>
      <c r="J16" s="54"/>
      <c r="K16" s="54">
        <v>0.05</v>
      </c>
      <c r="L16" s="54"/>
      <c r="M16" s="53">
        <v>0.04</v>
      </c>
      <c r="N16" s="45"/>
      <c r="O16" s="55" t="s">
        <v>40</v>
      </c>
    </row>
    <row r="17" spans="1:15" s="18" customFormat="1" ht="21.75" customHeight="1">
      <c r="A17" s="45"/>
      <c r="B17" s="7" t="s">
        <v>41</v>
      </c>
      <c r="C17" s="7"/>
      <c r="D17" s="56"/>
      <c r="E17" s="50">
        <v>16418</v>
      </c>
      <c r="F17" s="51">
        <v>62.09</v>
      </c>
      <c r="G17" s="51">
        <v>21.84</v>
      </c>
      <c r="H17" s="52"/>
      <c r="I17" s="53">
        <v>33.87</v>
      </c>
      <c r="J17" s="54"/>
      <c r="K17" s="54">
        <v>2.43</v>
      </c>
      <c r="L17" s="54"/>
      <c r="M17" s="53">
        <v>3.93</v>
      </c>
      <c r="N17" s="45"/>
      <c r="O17" s="55" t="s">
        <v>42</v>
      </c>
    </row>
    <row r="18" spans="1:15" s="18" customFormat="1" ht="21.75" customHeight="1">
      <c r="A18" s="45"/>
      <c r="B18" s="7" t="s">
        <v>43</v>
      </c>
      <c r="C18" s="7"/>
      <c r="D18" s="56"/>
      <c r="E18" s="50">
        <v>12736</v>
      </c>
      <c r="F18" s="51">
        <v>335.28</v>
      </c>
      <c r="G18" s="51">
        <v>19.56</v>
      </c>
      <c r="H18" s="52"/>
      <c r="I18" s="53">
        <v>312.49</v>
      </c>
      <c r="J18" s="54"/>
      <c r="K18" s="54">
        <v>1.93</v>
      </c>
      <c r="L18" s="54"/>
      <c r="M18" s="53">
        <v>1.3</v>
      </c>
      <c r="N18" s="45"/>
      <c r="O18" s="55" t="s">
        <v>44</v>
      </c>
    </row>
    <row r="19" spans="1:15" s="18" customFormat="1" ht="21.75" customHeight="1">
      <c r="A19" s="45"/>
      <c r="B19" s="7" t="s">
        <v>45</v>
      </c>
      <c r="C19" s="7"/>
      <c r="D19" s="56"/>
      <c r="E19" s="50">
        <v>10140</v>
      </c>
      <c r="F19" s="51">
        <v>18.04</v>
      </c>
      <c r="G19" s="51">
        <v>14.7</v>
      </c>
      <c r="H19" s="52"/>
      <c r="I19" s="53">
        <v>1.74</v>
      </c>
      <c r="J19" s="54"/>
      <c r="K19" s="54">
        <v>1.55</v>
      </c>
      <c r="L19" s="54"/>
      <c r="M19" s="53">
        <v>0.05</v>
      </c>
      <c r="N19" s="45"/>
      <c r="O19" s="55" t="s">
        <v>46</v>
      </c>
    </row>
    <row r="20" spans="1:15" s="18" customFormat="1" ht="21.75" customHeight="1">
      <c r="A20" s="45"/>
      <c r="B20" s="7" t="s">
        <v>47</v>
      </c>
      <c r="C20" s="7"/>
      <c r="D20" s="56"/>
      <c r="E20" s="50">
        <v>2338</v>
      </c>
      <c r="F20" s="51">
        <v>12.35</v>
      </c>
      <c r="G20" s="51">
        <v>3.7</v>
      </c>
      <c r="H20" s="52"/>
      <c r="I20" s="53">
        <v>8.21</v>
      </c>
      <c r="J20" s="54"/>
      <c r="K20" s="54">
        <v>0.41</v>
      </c>
      <c r="L20" s="54"/>
      <c r="M20" s="53">
        <v>0.02</v>
      </c>
      <c r="N20" s="45"/>
      <c r="O20" s="55" t="s">
        <v>48</v>
      </c>
    </row>
    <row r="21" spans="1:15" s="18" customFormat="1" ht="21.75" customHeight="1">
      <c r="A21" s="57"/>
      <c r="B21" s="58"/>
      <c r="C21" s="58"/>
      <c r="D21" s="58"/>
      <c r="E21" s="59"/>
      <c r="F21" s="60"/>
      <c r="G21" s="60"/>
      <c r="H21" s="61"/>
      <c r="I21" s="62"/>
      <c r="J21" s="63"/>
      <c r="K21" s="63"/>
      <c r="L21" s="63"/>
      <c r="M21" s="62"/>
      <c r="N21" s="57"/>
      <c r="O21" s="64"/>
    </row>
    <row r="22" spans="1:15" s="18" customFormat="1" ht="13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s="18" customFormat="1" ht="22.5" customHeight="1">
      <c r="A23" s="65"/>
      <c r="B23" s="65" t="s">
        <v>49</v>
      </c>
      <c r="C23" s="65"/>
      <c r="D23" s="65"/>
      <c r="E23" s="65"/>
      <c r="F23" s="65"/>
      <c r="G23" s="65"/>
      <c r="H23" s="65"/>
      <c r="K23" s="65"/>
      <c r="L23" s="65"/>
      <c r="M23" s="65"/>
      <c r="N23" s="65"/>
      <c r="O23" s="65"/>
    </row>
    <row r="24" ht="21.75">
      <c r="B24" s="65" t="s">
        <v>50</v>
      </c>
    </row>
  </sheetData>
  <sheetProtection/>
  <mergeCells count="7">
    <mergeCell ref="A9:D9"/>
    <mergeCell ref="G7:H7"/>
    <mergeCell ref="G6:H6"/>
    <mergeCell ref="O4:O8"/>
    <mergeCell ref="A4:D8"/>
    <mergeCell ref="G5:H5"/>
    <mergeCell ref="F4:M4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CasperX</cp:lastModifiedBy>
  <dcterms:created xsi:type="dcterms:W3CDTF">2012-12-18T07:53:29Z</dcterms:created>
  <dcterms:modified xsi:type="dcterms:W3CDTF">2012-12-18T07:53:42Z</dcterms:modified>
  <cp:category/>
  <cp:version/>
  <cp:contentType/>
  <cp:contentStatus/>
</cp:coreProperties>
</file>