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0395" windowHeight="4365" activeTab="0"/>
  </bookViews>
  <sheets>
    <sheet name="T-13.2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<sst xmlns="http://schemas.openxmlformats.org/spreadsheetml/2006/main" count="44" uniqueCount="44">
  <si>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Total</t>
  </si>
  <si>
    <t>จำนวนที่ทำการ</t>
  </si>
  <si>
    <t>ไปรษณีย์</t>
  </si>
  <si>
    <t>offices</t>
  </si>
  <si>
    <t>Number of  post</t>
  </si>
  <si>
    <t>Ordinary letter-</t>
  </si>
  <si>
    <t>postal items</t>
  </si>
  <si>
    <t>บริการพิเศษ</t>
  </si>
  <si>
    <t>Postal</t>
  </si>
  <si>
    <t>parcels</t>
  </si>
  <si>
    <t>Special</t>
  </si>
  <si>
    <t>service</t>
  </si>
  <si>
    <t>พัสดุไปรษณีย์</t>
  </si>
  <si>
    <t>ไปรษณียภัณฑ์ธรรมดา</t>
  </si>
  <si>
    <t>บริการไปรษณีย์ (รับฝาก) Postal services (Accepted)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</si>
  <si>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</si>
  <si>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</si>
  <si>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</si>
  <si>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</si>
  <si>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</si>
  <si>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</si>
  <si>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</si>
  <si>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</si>
  <si>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</si>
  <si>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อำเภอ</t>
  </si>
  <si>
    <t>District</t>
  </si>
  <si>
    <t>เขาคิชฌกูฎ</t>
  </si>
  <si>
    <t xml:space="preserve"> หมายเหตุ : ไม่รวมที่ทำการไปรษณีย์อนุญาต</t>
  </si>
  <si>
    <t xml:space="preserve">        Note :  Excluded  licensed post offices.</t>
  </si>
  <si>
    <t xml:space="preserve">    ที่มา :  บริษัท ไปรษณีย์ไทย จำกัด</t>
  </si>
  <si>
    <t xml:space="preserve">     Source : Thailand  Post  Co.,Ltd.</t>
  </si>
  <si>
    <t>รวม</t>
  </si>
  <si>
    <t>ตาราง        13.2   สถิติรับฝากบริการไปรษณียภัณฑ์  จำแนกเป็นรายอำเภอ ปีงบประมาณ 2552</t>
  </si>
  <si>
    <t>TABLE     13.2   STATISTICS OF POSTAL SERVICES  ACCEPTED BY DISTRICT: FISCAL YEAR 2009</t>
  </si>
  <si>
    <t xml:space="preserve">   Muang Chanthaburi</t>
  </si>
  <si>
    <t xml:space="preserve">   Khlung</t>
  </si>
  <si>
    <t xml:space="preserve">   Tha Mai</t>
  </si>
  <si>
    <t xml:space="preserve">   Pong Nam Ron</t>
  </si>
  <si>
    <t xml:space="preserve">   Makham</t>
  </si>
  <si>
    <t xml:space="preserve">   Laem Sing</t>
  </si>
  <si>
    <t xml:space="preserve">   Soi Dao</t>
  </si>
  <si>
    <t xml:space="preserve">   Kaeng Hang Maew</t>
  </si>
  <si>
    <t xml:space="preserve">   Na Yai Am</t>
  </si>
  <si>
    <t xml:space="preserve">   Khao Khitchakut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</si>
</sst>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\ \ \ \ "/>
    <numFmt numFmtId="188" formatCode="0.0"/>
    <numFmt numFmtId="189" formatCode="#,##0\ \ "/>
    <numFmt numFmtId="190" formatCode="#,##0\ \ \ "/>
    <numFmt numFmtId="191" formatCode="\-\ \ \ "/>
    <numFmt numFmtId="192" formatCode="\-\ \ \ \ \ "/>
    <numFmt numFmtId="193" formatCode="#,##0.0\ \ "/>
    <numFmt numFmtId="194" formatCode="\-\ \ "/>
    <numFmt numFmtId="195" formatCode="\-\ \ \ \ "/>
    <numFmt numFmtId="196" formatCode="#,##0.0\ \ \ "/>
    <numFmt numFmtId="197" formatCode="General\ \ \ "/>
  </numFmts>
  <fonts count="42">
    <font>
      <sz val="14"/>
      <name val="Cordia New"/>
      <family val="0"/>
    </font>
    <font>
      <sz val="11"/>
      <color indexed="8"/>
      <name val="Tahoma"/>
      <family val="2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3"/>
      <name val="Cordia New"/>
      <family val="0"/>
    </font>
    <font>
      <sz val="8"/>
      <name val="Cordia New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>
        <color indexed="23"/>
      </left>
      <right style="thin">
        <color indexed="23"/>
      </right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23"/>
      </left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>
        <color indexed="23"/>
      </left>
      <right/>
      <top/>
      <bottom style="thin"/>
    </border>
    <border>
      <left style="thin">
        <color indexed="23"/>
      </left>
      <right style="thin">
        <color indexed="23"/>
      </right>
      <top/>
      <bottom style="thin"/>
    </border>
    <border>
      <left/>
      <right style="thin"/>
      <top/>
      <bottom style="thin"/>
    </border>
    <border>
      <left style="thin"/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/>
      <bottom/>
    </border>
    <border>
      <left style="thin"/>
      <right style="thin">
        <color indexed="23"/>
      </right>
      <top/>
      <bottom/>
    </border>
    <border>
      <left style="thin">
        <color indexed="23"/>
      </left>
      <right style="thin"/>
      <top/>
      <bottom/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/>
      <bottom/>
    </border>
    <border>
      <left style="thin">
        <color indexed="23"/>
      </left>
      <right/>
      <top style="thin"/>
      <bottom style="thin">
        <color indexed="23"/>
      </bottom>
    </border>
    <border>
      <left/>
      <right/>
      <top style="thin"/>
      <bottom style="thin">
        <color indexed="23"/>
      </bottom>
    </border>
    <border>
      <left/>
      <right style="thin"/>
      <top style="thin"/>
      <bottom style="thin">
        <color indexed="23"/>
      </bottom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87" fontId="5" fillId="33" borderId="20" xfId="0" applyNumberFormat="1" applyFont="1" applyFill="1" applyBorder="1" applyAlignment="1">
      <alignment/>
    </xf>
    <xf numFmtId="187" fontId="5" fillId="33" borderId="21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87" fontId="3" fillId="33" borderId="22" xfId="0" applyNumberFormat="1" applyFont="1" applyFill="1" applyBorder="1" applyAlignment="1">
      <alignment/>
    </xf>
    <xf numFmtId="187" fontId="3" fillId="33" borderId="11" xfId="0" applyNumberFormat="1" applyFont="1" applyFill="1" applyBorder="1" applyAlignment="1">
      <alignment/>
    </xf>
    <xf numFmtId="187" fontId="3" fillId="33" borderId="23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left"/>
    </xf>
    <xf numFmtId="192" fontId="3" fillId="33" borderId="22" xfId="0" applyNumberFormat="1" applyFont="1" applyFill="1" applyBorder="1" applyAlignment="1">
      <alignment/>
    </xf>
    <xf numFmtId="192" fontId="3" fillId="33" borderId="11" xfId="0" applyNumberFormat="1" applyFont="1" applyFill="1" applyBorder="1" applyAlignment="1">
      <alignment/>
    </xf>
    <xf numFmtId="192" fontId="3" fillId="33" borderId="23" xfId="0" applyNumberFormat="1" applyFont="1" applyFill="1" applyBorder="1" applyAlignment="1">
      <alignment/>
    </xf>
    <xf numFmtId="187" fontId="3" fillId="33" borderId="24" xfId="0" applyNumberFormat="1" applyFont="1" applyFill="1" applyBorder="1" applyAlignment="1">
      <alignment/>
    </xf>
    <xf numFmtId="187" fontId="3" fillId="33" borderId="18" xfId="0" applyNumberFormat="1" applyFont="1" applyFill="1" applyBorder="1" applyAlignment="1">
      <alignment/>
    </xf>
    <xf numFmtId="187" fontId="3" fillId="33" borderId="25" xfId="0" applyNumberFormat="1" applyFont="1" applyFill="1" applyBorder="1" applyAlignment="1">
      <alignment/>
    </xf>
    <xf numFmtId="0" fontId="3" fillId="33" borderId="26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27" xfId="0" applyFont="1" applyFill="1" applyBorder="1" applyAlignment="1">
      <alignment horizontal="center" shrinkToFit="1"/>
    </xf>
    <xf numFmtId="0" fontId="6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 shrinkToFit="1"/>
    </xf>
    <xf numFmtId="0" fontId="3" fillId="33" borderId="19" xfId="0" applyFont="1" applyFill="1" applyBorder="1" applyAlignment="1">
      <alignment horizontal="center" vertic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1790700</xdr:colOff>
      <xdr:row>20</xdr:row>
      <xdr:rowOff>0</xdr:rowOff>
    </xdr:from>
    <xdr:to>
      <xdr:col>6</xdr:col>
      <xdr:colOff>190500</xdr:colOff>
      <xdr:row>22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77275" y="5010150"/>
          <a:ext cx="2667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1733550</xdr:colOff>
      <xdr:row>18</xdr:row>
      <xdr:rowOff>133350</xdr:rowOff>
    </xdr:from>
    <xdr:to>
      <xdr:col>6</xdr:col>
      <xdr:colOff>133350</xdr:colOff>
      <xdr:row>22</xdr:row>
      <xdr:rowOff>190500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620125" y="4914900"/>
          <a:ext cx="2667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D21" sqref="D21"/>
    </sheetView>
  </sheetViews>
  <sheetFormatPr defaultColWidth="9.140625" defaultRowHeight="21.75"/>
  <cols>
    <col min="1" max="1" width="24.421875" style="5" customWidth="1"/>
    <col min="2" max="5" width="19.7109375" style="5" customWidth="1"/>
    <col min="6" max="6" width="28.00390625" style="5" customWidth="1"/>
    <col min="7" max="7" width="8.140625" style="5" customWidth="1"/>
    <col min="8" max="9" width="9.140625" style="5" customWidth="1"/>
    <col min="10" max="16384" width="9.140625" style="6" customWidth="1"/>
  </cols>
  <sheetData>
    <row r="1" spans="1:8" s="4" customFormat="1" ht="22.5" customHeight="1">
      <c r="A1" s="2" t="s">
        <v>32</v>
      </c>
      <c r="B1" s="1"/>
      <c r="C1" s="2"/>
      <c r="D1" s="2"/>
      <c r="E1" s="2"/>
      <c r="F1" s="2"/>
      <c r="G1" s="3"/>
      <c r="H1" s="3"/>
    </row>
    <row r="2" spans="1:8" s="4" customFormat="1" ht="21">
      <c r="A2" s="2" t="s">
        <v>33</v>
      </c>
      <c r="B2" s="1"/>
      <c r="C2" s="2"/>
      <c r="D2" s="2"/>
      <c r="E2" s="2"/>
      <c r="F2" s="2"/>
      <c r="G2" s="3"/>
      <c r="H2" s="3"/>
    </row>
    <row r="3" spans="1:6" ht="6" customHeight="1">
      <c r="A3" s="6"/>
      <c r="B3" s="6"/>
      <c r="C3" s="6"/>
      <c r="D3" s="6"/>
      <c r="E3" s="6"/>
      <c r="F3" s="6"/>
    </row>
    <row r="4" spans="1:6" ht="22.5" customHeight="1">
      <c r="A4" s="38" t="s">
        <v>24</v>
      </c>
      <c r="B4" s="9" t="s">
        <v>1</v>
      </c>
      <c r="C4" s="35" t="s">
        <v>14</v>
      </c>
      <c r="D4" s="36"/>
      <c r="E4" s="37"/>
      <c r="F4" s="32" t="s">
        <v>25</v>
      </c>
    </row>
    <row r="5" spans="1:6" ht="22.5" customHeight="1">
      <c r="A5" s="39"/>
      <c r="B5" s="10" t="s">
        <v>2</v>
      </c>
      <c r="C5" s="11" t="s">
        <v>13</v>
      </c>
      <c r="D5" s="8" t="s">
        <v>12</v>
      </c>
      <c r="E5" s="12" t="s">
        <v>7</v>
      </c>
      <c r="F5" s="33"/>
    </row>
    <row r="6" spans="1:6" ht="22.5" customHeight="1">
      <c r="A6" s="39"/>
      <c r="B6" s="10" t="s">
        <v>4</v>
      </c>
      <c r="C6" s="11" t="s">
        <v>5</v>
      </c>
      <c r="D6" s="8" t="s">
        <v>8</v>
      </c>
      <c r="E6" s="12" t="s">
        <v>10</v>
      </c>
      <c r="F6" s="33"/>
    </row>
    <row r="7" spans="1:6" ht="22.5" customHeight="1">
      <c r="A7" s="40"/>
      <c r="B7" s="13" t="s">
        <v>3</v>
      </c>
      <c r="C7" s="14" t="s">
        <v>6</v>
      </c>
      <c r="D7" s="15" t="s">
        <v>9</v>
      </c>
      <c r="E7" s="16" t="s">
        <v>11</v>
      </c>
      <c r="F7" s="34"/>
    </row>
    <row r="8" spans="1:6" ht="27" customHeight="1">
      <c r="A8" s="17" t="s">
        <v>31</v>
      </c>
      <c r="B8" s="18">
        <f>SUM(B9:B20)</f>
        <v>12</v>
      </c>
      <c r="C8" s="19">
        <f>SUM(C9:C19)</f>
        <v>2478673</v>
      </c>
      <c r="D8" s="19">
        <f>SUM(D9:D19)</f>
        <v>167646</v>
      </c>
      <c r="E8" s="19">
        <f>SUM(E9:E19)</f>
        <v>670602</v>
      </c>
      <c r="F8" s="20" t="s">
        <v>0</v>
      </c>
    </row>
    <row r="9" spans="1:6" ht="21" customHeight="1">
      <c r="A9" s="21" t="s">
        <v>15</v>
      </c>
      <c r="B9" s="22">
        <v>2</v>
      </c>
      <c r="C9" s="23">
        <v>1429501</v>
      </c>
      <c r="D9" s="23">
        <v>109858</v>
      </c>
      <c r="E9" s="24">
        <v>439435</v>
      </c>
      <c r="F9" s="25" t="s">
        <v>34</v>
      </c>
    </row>
    <row r="10" spans="1:6" ht="21" customHeight="1">
      <c r="A10" s="21" t="s">
        <v>16</v>
      </c>
      <c r="B10" s="22">
        <v>1</v>
      </c>
      <c r="C10" s="23">
        <v>110685</v>
      </c>
      <c r="D10" s="23">
        <v>8206</v>
      </c>
      <c r="E10" s="24">
        <v>32827</v>
      </c>
      <c r="F10" s="25" t="s">
        <v>35</v>
      </c>
    </row>
    <row r="11" spans="1:6" ht="21" customHeight="1">
      <c r="A11" s="21" t="s">
        <v>17</v>
      </c>
      <c r="B11" s="22">
        <v>2</v>
      </c>
      <c r="C11" s="23">
        <v>290066</v>
      </c>
      <c r="D11" s="23">
        <v>13309</v>
      </c>
      <c r="E11" s="24">
        <v>53240</v>
      </c>
      <c r="F11" s="25" t="s">
        <v>36</v>
      </c>
    </row>
    <row r="12" spans="1:6" ht="21" customHeight="1">
      <c r="A12" s="21" t="s">
        <v>18</v>
      </c>
      <c r="B12" s="22">
        <v>1</v>
      </c>
      <c r="C12" s="23">
        <v>32830</v>
      </c>
      <c r="D12" s="23">
        <v>3839</v>
      </c>
      <c r="E12" s="24">
        <v>15357</v>
      </c>
      <c r="F12" s="25" t="s">
        <v>37</v>
      </c>
    </row>
    <row r="13" spans="1:6" ht="21" customHeight="1">
      <c r="A13" s="21" t="s">
        <v>19</v>
      </c>
      <c r="B13" s="22">
        <v>1</v>
      </c>
      <c r="C13" s="23">
        <v>64427</v>
      </c>
      <c r="D13" s="23">
        <v>6434</v>
      </c>
      <c r="E13" s="24">
        <v>25736</v>
      </c>
      <c r="F13" s="25" t="s">
        <v>38</v>
      </c>
    </row>
    <row r="14" spans="1:6" ht="21" customHeight="1">
      <c r="A14" s="21" t="s">
        <v>20</v>
      </c>
      <c r="B14" s="22">
        <v>2</v>
      </c>
      <c r="C14" s="23">
        <v>85251</v>
      </c>
      <c r="D14" s="23">
        <v>5427</v>
      </c>
      <c r="E14" s="24">
        <v>21712</v>
      </c>
      <c r="F14" s="25" t="s">
        <v>39</v>
      </c>
    </row>
    <row r="15" spans="1:6" ht="21" customHeight="1">
      <c r="A15" s="21" t="s">
        <v>21</v>
      </c>
      <c r="B15" s="22">
        <v>1</v>
      </c>
      <c r="C15" s="23">
        <v>96201</v>
      </c>
      <c r="D15" s="23">
        <v>6495</v>
      </c>
      <c r="E15" s="24">
        <v>25982</v>
      </c>
      <c r="F15" s="25" t="s">
        <v>40</v>
      </c>
    </row>
    <row r="16" spans="1:6" ht="21" customHeight="1">
      <c r="A16" s="21" t="s">
        <v>22</v>
      </c>
      <c r="B16" s="26">
        <v>0</v>
      </c>
      <c r="C16" s="27">
        <v>0</v>
      </c>
      <c r="D16" s="27">
        <v>0</v>
      </c>
      <c r="E16" s="28">
        <v>0</v>
      </c>
      <c r="F16" s="25" t="s">
        <v>41</v>
      </c>
    </row>
    <row r="17" spans="1:6" ht="21" customHeight="1">
      <c r="A17" s="21" t="s">
        <v>23</v>
      </c>
      <c r="B17" s="22">
        <v>1</v>
      </c>
      <c r="C17" s="23">
        <v>221145</v>
      </c>
      <c r="D17" s="23">
        <v>8597</v>
      </c>
      <c r="E17" s="24">
        <v>34388</v>
      </c>
      <c r="F17" s="25" t="s">
        <v>42</v>
      </c>
    </row>
    <row r="18" spans="1:6" ht="21" customHeight="1">
      <c r="A18" s="21" t="s">
        <v>26</v>
      </c>
      <c r="B18" s="22">
        <v>1</v>
      </c>
      <c r="C18" s="23">
        <v>148567</v>
      </c>
      <c r="D18" s="23">
        <v>5481</v>
      </c>
      <c r="E18" s="24">
        <v>21925</v>
      </c>
      <c r="F18" s="25" t="s">
        <v>43</v>
      </c>
    </row>
    <row r="19" spans="1:6" ht="15" customHeight="1">
      <c r="A19" s="7"/>
      <c r="B19" s="29"/>
      <c r="C19" s="30"/>
      <c r="D19" s="30"/>
      <c r="E19" s="31"/>
      <c r="F19" s="7"/>
    </row>
    <row r="20" ht="3" customHeight="1">
      <c r="F20" s="6"/>
    </row>
    <row r="21" spans="1:4" ht="18.75" customHeight="1">
      <c r="A21" s="5" t="s">
        <v>27</v>
      </c>
      <c r="C21" s="6"/>
      <c r="D21" s="6"/>
    </row>
    <row r="22" spans="1:4" ht="18.75" customHeight="1">
      <c r="A22" s="5" t="s">
        <v>28</v>
      </c>
      <c r="C22" s="6"/>
      <c r="D22" s="6"/>
    </row>
    <row r="23" spans="1:4" ht="18.75" customHeight="1">
      <c r="A23" s="5" t="s">
        <v>29</v>
      </c>
      <c r="C23" s="6"/>
      <c r="D23" s="6"/>
    </row>
    <row r="24" spans="1:6" ht="18.75">
      <c r="A24" s="5" t="s">
        <v>30</v>
      </c>
      <c r="B24" s="6"/>
      <c r="C24" s="6"/>
      <c r="D24" s="6"/>
      <c r="E24" s="6"/>
      <c r="F24" s="6"/>
    </row>
  </sheetData>
  <sheetProtection/>
  <mergeCells count="3">
    <mergeCell ref="F4:F7"/>
    <mergeCell ref="C4:E4"/>
    <mergeCell ref="A4:A7"/>
  </mergeCells>
  <printOptions/>
  <pageMargins left="0.9448818897637796" right="0.35433070866141736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MoZarD</cp:lastModifiedBy>
  <cp:lastPrinted>2010-06-04T23:37:46Z</cp:lastPrinted>
  <dcterms:created xsi:type="dcterms:W3CDTF">2004-08-20T21:28:46Z</dcterms:created>
  <dcterms:modified xsi:type="dcterms:W3CDTF">2010-06-29T04:57:25Z</dcterms:modified>
  <cp:category/>
  <cp:version/>
  <cp:contentType/>
  <cp:contentStatus/>
</cp:coreProperties>
</file>