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045" activeTab="0"/>
  </bookViews>
  <sheets>
    <sheet name="T-13.3 D" sheetId="1" r:id="rId1"/>
  </sheets>
  <definedNames>
    <definedName name="_xlnm.Print_Area" localSheetId="0">'T-13.3 D'!$A$1:$O$27</definedName>
  </definedNames>
  <calcPr fullCalcOnLoad="1"/>
</workbook>
</file>

<file path=xl/sharedStrings.xml><?xml version="1.0" encoding="utf-8"?>
<sst xmlns="http://schemas.openxmlformats.org/spreadsheetml/2006/main" count="42" uniqueCount="30">
  <si>
    <t>ตาราง</t>
  </si>
  <si>
    <t>ไม่ทราบ</t>
  </si>
  <si>
    <t>Unknown</t>
  </si>
  <si>
    <t>จำนวน  Number</t>
  </si>
  <si>
    <t>Mobile user</t>
  </si>
  <si>
    <t>การใช้คอมพิวเตอร์</t>
  </si>
  <si>
    <t>ใช้</t>
  </si>
  <si>
    <t>ไม่ใช้</t>
  </si>
  <si>
    <t>การใช้อินเทอร์เน็ต</t>
  </si>
  <si>
    <t>การมีโทรศัพท์มือถือ</t>
  </si>
  <si>
    <t>มี</t>
  </si>
  <si>
    <t>ไม่มี</t>
  </si>
  <si>
    <t>Used</t>
  </si>
  <si>
    <t>None</t>
  </si>
  <si>
    <t>Have</t>
  </si>
  <si>
    <t>Computer using</t>
  </si>
  <si>
    <t>Internet using</t>
  </si>
  <si>
    <t>ร้อยละ Percent</t>
  </si>
  <si>
    <t xml:space="preserve">            การใช้เทคโนโลยีสารสนเทศ       และการสื่อสาร</t>
  </si>
  <si>
    <t xml:space="preserve">       Use information and      communication technology</t>
  </si>
  <si>
    <t>(คน  Person)</t>
  </si>
  <si>
    <t>(2009)</t>
  </si>
  <si>
    <t>(2010)</t>
  </si>
  <si>
    <t>(2011)</t>
  </si>
  <si>
    <t xml:space="preserve">NUMBER AND PERCENTAGE OF POPULATION  6 YEARS AND OVER BY USE INFORMATION AND COMMUNICATION </t>
  </si>
  <si>
    <t>จำนวน และร้อยละของประชากรอายุ 6 ปีขึ้นไป จำแนกตามการใช้อุปกรณ์เทคโนโลยีสารสนเทศและการสื่อสาร พ.ศ.2552 - 2554</t>
  </si>
  <si>
    <t>TECHNOLOGY: 2009 - 2011</t>
  </si>
  <si>
    <t xml:space="preserve">    ที่มา:  สำรวจการมีการใช้เทคโนโลยีสารสนเทศและการสื่อสารในครัวเรือน พ.ศ.2554 สำนักงานสถิติแห่งชาติ</t>
  </si>
  <si>
    <t xml:space="preserve">Sourec:  The Chanthaburi  Information and Communication Technology Survey on Household, 2011 National Statistical Office </t>
  </si>
  <si>
    <t>TABLE   13.3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</si>
</sst>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"/>
    <numFmt numFmtId="200" formatCode="_-* #,##0.0_-;\-* #,##0.0_-;_-* &quot;-&quot;_-;_-@_-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</numFmts>
  <fonts count="25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sz val="8"/>
      <name val="Cordia New"/>
      <family val="2"/>
    </font>
    <font>
      <b/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11"/>
      <color indexed="8"/>
      <name val="JasmineUPC"/>
      <family val="1"/>
    </font>
    <font>
      <b/>
      <sz val="14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4" borderId="0" applyNumberFormat="0" applyBorder="0" applyAlignment="0" applyProtection="0"/>
    <xf numFmtId="0" fontId="14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8" fillId="16" borderId="5" applyNumberFormat="0" applyAlignment="0" applyProtection="0"/>
    <xf numFmtId="0" fontId="0" fillId="23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shrinkToFi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99" fontId="22" fillId="0" borderId="11" xfId="0" applyNumberFormat="1" applyFont="1" applyFill="1" applyBorder="1" applyAlignment="1">
      <alignment vertical="center"/>
    </xf>
    <xf numFmtId="41" fontId="22" fillId="0" borderId="11" xfId="0" applyNumberFormat="1" applyFont="1" applyFill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 quotePrefix="1">
      <alignment horizontal="center" vertical="center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200" fontId="1" fillId="0" borderId="11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1590675</xdr:colOff>
      <xdr:row>0</xdr:row>
      <xdr:rowOff>0</xdr:rowOff>
    </xdr:from>
    <xdr:to>
      <xdr:col>20</xdr:col>
      <xdr:colOff>209550</xdr:colOff>
      <xdr:row>27</xdr:row>
      <xdr:rowOff>123825</xdr:rowOff>
    </xdr:to>
    <xdr:grpSp>
      <xdr:nvGrpSpPr>
        <xdr:cNvPr id="1" name="Group 6"/>
        <xdr:cNvGrpSpPr>
          <a:grpSpLocks/>
        </xdr:cNvGrpSpPr>
      </xdr:nvGrpSpPr>
      <xdr:grpSpPr>
        <a:xfrm>
          <a:off x="9372600" y="0"/>
          <a:ext cx="3895725" cy="6791325"/>
          <a:chOff x="9191625" y="0"/>
          <a:chExt cx="3401685" cy="6731269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332795" y="1844368"/>
            <a:ext cx="390343" cy="44998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      สถิติการสื่อสาร รวมถึงสถิติเทคโนโลยีสารสนเทศและการสื่อสาร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191625" y="6334124"/>
            <a:ext cx="489843" cy="397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12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5</a:t>
            </a:r>
          </a:p>
        </xdr:txBody>
      </xdr:sp>
      <xdr:sp>
        <xdr:nvSpPr>
          <xdr:cNvPr id="4" name="Straight Connector 9"/>
          <xdr:cNvSpPr>
            <a:spLocks/>
          </xdr:cNvSpPr>
        </xdr:nvSpPr>
        <xdr:spPr>
          <a:xfrm rot="5400000">
            <a:off x="6258523" y="3153600"/>
            <a:ext cx="6335638" cy="28608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PageLayoutView="0" workbookViewId="0" topLeftCell="A2">
      <selection activeCell="A5" sqref="A5:D7"/>
    </sheetView>
  </sheetViews>
  <sheetFormatPr defaultColWidth="9.140625" defaultRowHeight="21.75"/>
  <cols>
    <col min="1" max="1" width="1.7109375" style="1" customWidth="1"/>
    <col min="2" max="2" width="7.00390625" style="1" customWidth="1"/>
    <col min="3" max="3" width="6.57421875" style="1" customWidth="1"/>
    <col min="4" max="4" width="15.8515625" style="1" customWidth="1"/>
    <col min="5" max="10" width="13.7109375" style="1" customWidth="1"/>
    <col min="11" max="11" width="1.1484375" style="1" customWidth="1"/>
    <col min="12" max="12" width="2.140625" style="1" customWidth="1"/>
    <col min="13" max="13" width="25.8515625" style="1" customWidth="1"/>
    <col min="14" max="14" width="2.28125" style="2" customWidth="1"/>
    <col min="15" max="15" width="5.28125" style="2" customWidth="1"/>
    <col min="16" max="16384" width="9.140625" style="2" customWidth="1"/>
  </cols>
  <sheetData>
    <row r="1" spans="1:13" s="16" customFormat="1" ht="23.25">
      <c r="A1" s="14"/>
      <c r="B1" s="14" t="s">
        <v>0</v>
      </c>
      <c r="C1" s="15">
        <v>13.3</v>
      </c>
      <c r="D1" s="14" t="s">
        <v>25</v>
      </c>
      <c r="E1" s="14"/>
      <c r="F1" s="14"/>
      <c r="G1" s="14"/>
      <c r="H1" s="14"/>
      <c r="I1" s="14"/>
      <c r="J1" s="14"/>
      <c r="K1" s="14"/>
      <c r="L1" s="14"/>
      <c r="M1" s="14"/>
    </row>
    <row r="2" spans="1:13" s="16" customFormat="1" ht="23.25">
      <c r="A2" s="14"/>
      <c r="B2" s="14" t="s">
        <v>29</v>
      </c>
      <c r="C2" s="15"/>
      <c r="D2" s="14" t="s">
        <v>24</v>
      </c>
      <c r="E2" s="14"/>
      <c r="F2" s="14"/>
      <c r="G2" s="14"/>
      <c r="H2" s="14"/>
      <c r="I2" s="14"/>
      <c r="J2" s="14"/>
      <c r="K2" s="14"/>
      <c r="L2" s="14"/>
      <c r="M2" s="14"/>
    </row>
    <row r="3" spans="1:13" s="5" customFormat="1" ht="3" customHeight="1" hidden="1">
      <c r="A3" s="3"/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3.25">
      <c r="A4" s="2"/>
      <c r="B4" s="2"/>
      <c r="C4" s="2"/>
      <c r="D4" s="14" t="s">
        <v>26</v>
      </c>
      <c r="E4" s="2"/>
      <c r="F4" s="2"/>
      <c r="G4" s="2"/>
      <c r="H4" s="2"/>
      <c r="I4" s="2"/>
      <c r="J4" s="2"/>
      <c r="K4" s="2"/>
      <c r="L4" s="2"/>
      <c r="M4" s="21" t="s">
        <v>20</v>
      </c>
    </row>
    <row r="5" spans="1:14" ht="26.25" customHeight="1">
      <c r="A5" s="33" t="s">
        <v>18</v>
      </c>
      <c r="B5" s="33"/>
      <c r="C5" s="33"/>
      <c r="D5" s="34"/>
      <c r="E5" s="30" t="s">
        <v>3</v>
      </c>
      <c r="F5" s="31"/>
      <c r="G5" s="31"/>
      <c r="H5" s="30" t="s">
        <v>17</v>
      </c>
      <c r="I5" s="31"/>
      <c r="J5" s="32"/>
      <c r="K5" s="22"/>
      <c r="L5" s="33" t="s">
        <v>19</v>
      </c>
      <c r="M5" s="39"/>
      <c r="N5" s="6"/>
    </row>
    <row r="6" spans="1:14" ht="25.5" customHeight="1">
      <c r="A6" s="35"/>
      <c r="B6" s="35"/>
      <c r="C6" s="35"/>
      <c r="D6" s="36"/>
      <c r="E6" s="19">
        <v>2552</v>
      </c>
      <c r="F6" s="19">
        <v>2553</v>
      </c>
      <c r="G6" s="19">
        <v>2554</v>
      </c>
      <c r="H6" s="19">
        <v>2552</v>
      </c>
      <c r="I6" s="19">
        <v>2553</v>
      </c>
      <c r="J6" s="19">
        <v>2554</v>
      </c>
      <c r="K6" s="23"/>
      <c r="L6" s="40"/>
      <c r="M6" s="40"/>
      <c r="N6" s="6"/>
    </row>
    <row r="7" spans="1:14" ht="25.5" customHeight="1">
      <c r="A7" s="37"/>
      <c r="B7" s="37"/>
      <c r="C7" s="37"/>
      <c r="D7" s="38"/>
      <c r="E7" s="20" t="s">
        <v>21</v>
      </c>
      <c r="F7" s="20" t="s">
        <v>22</v>
      </c>
      <c r="G7" s="20" t="s">
        <v>23</v>
      </c>
      <c r="H7" s="20" t="s">
        <v>21</v>
      </c>
      <c r="I7" s="20" t="s">
        <v>22</v>
      </c>
      <c r="J7" s="20" t="s">
        <v>23</v>
      </c>
      <c r="K7" s="24"/>
      <c r="L7" s="41"/>
      <c r="M7" s="41"/>
      <c r="N7" s="6"/>
    </row>
    <row r="8" spans="1:14" ht="9.75" customHeight="1">
      <c r="A8" s="8"/>
      <c r="B8" s="8"/>
      <c r="C8" s="8"/>
      <c r="D8" s="25"/>
      <c r="E8" s="10"/>
      <c r="F8" s="26"/>
      <c r="G8" s="26"/>
      <c r="H8" s="10"/>
      <c r="I8" s="26"/>
      <c r="J8" s="26"/>
      <c r="K8" s="27"/>
      <c r="L8" s="9"/>
      <c r="M8" s="9"/>
      <c r="N8" s="6"/>
    </row>
    <row r="9" spans="1:13" ht="23.25" customHeight="1">
      <c r="A9" s="2" t="s">
        <v>5</v>
      </c>
      <c r="B9" s="2"/>
      <c r="C9" s="2"/>
      <c r="D9" s="11"/>
      <c r="E9" s="17">
        <v>490294</v>
      </c>
      <c r="F9" s="17">
        <v>496896</v>
      </c>
      <c r="G9" s="17">
        <f>G10+G11</f>
        <v>502675</v>
      </c>
      <c r="H9" s="29">
        <v>100</v>
      </c>
      <c r="I9" s="29">
        <v>100</v>
      </c>
      <c r="J9" s="29">
        <v>100</v>
      </c>
      <c r="K9" s="2"/>
      <c r="L9" s="2" t="s">
        <v>15</v>
      </c>
      <c r="M9" s="2"/>
    </row>
    <row r="10" spans="1:13" ht="23.25" customHeight="1">
      <c r="A10" s="2"/>
      <c r="B10" s="2" t="s">
        <v>6</v>
      </c>
      <c r="C10" s="2"/>
      <c r="D10" s="11"/>
      <c r="E10" s="17">
        <v>127080</v>
      </c>
      <c r="F10" s="17">
        <v>152121</v>
      </c>
      <c r="G10" s="17">
        <v>154678</v>
      </c>
      <c r="H10" s="29">
        <f>(E10/E9)*100</f>
        <v>25.919142392115752</v>
      </c>
      <c r="I10" s="29">
        <f>(F10/F9)*100</f>
        <v>30.61425328438949</v>
      </c>
      <c r="J10" s="29">
        <f>(G10/G9)*100</f>
        <v>30.770975282240016</v>
      </c>
      <c r="K10" s="2"/>
      <c r="L10" s="2"/>
      <c r="M10" s="2" t="s">
        <v>12</v>
      </c>
    </row>
    <row r="11" spans="1:13" ht="23.25" customHeight="1">
      <c r="A11" s="2"/>
      <c r="B11" s="2" t="s">
        <v>7</v>
      </c>
      <c r="C11" s="2"/>
      <c r="D11" s="11"/>
      <c r="E11" s="17">
        <v>363214</v>
      </c>
      <c r="F11" s="17">
        <v>344775</v>
      </c>
      <c r="G11" s="17">
        <v>347997</v>
      </c>
      <c r="H11" s="29">
        <f>(E11/E9)*100</f>
        <v>74.08085760788425</v>
      </c>
      <c r="I11" s="29">
        <f>(F11/F9)*100</f>
        <v>69.38574671561051</v>
      </c>
      <c r="J11" s="29">
        <f>(G11/G9)*100</f>
        <v>69.22902471775998</v>
      </c>
      <c r="K11" s="2"/>
      <c r="L11" s="2"/>
      <c r="M11" s="2" t="s">
        <v>13</v>
      </c>
    </row>
    <row r="12" spans="1:13" ht="23.25" customHeight="1">
      <c r="A12" s="2"/>
      <c r="B12" s="2" t="s">
        <v>1</v>
      </c>
      <c r="C12" s="2"/>
      <c r="D12" s="11"/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2"/>
      <c r="L12" s="2"/>
      <c r="M12" s="2" t="s">
        <v>2</v>
      </c>
    </row>
    <row r="13" spans="1:13" ht="10.5" customHeight="1">
      <c r="A13" s="2"/>
      <c r="B13" s="2"/>
      <c r="C13" s="2"/>
      <c r="D13" s="11"/>
      <c r="E13" s="28"/>
      <c r="F13" s="28"/>
      <c r="G13" s="28"/>
      <c r="H13" s="28"/>
      <c r="I13" s="28"/>
      <c r="J13" s="28"/>
      <c r="K13" s="2"/>
      <c r="L13" s="2"/>
      <c r="M13" s="2"/>
    </row>
    <row r="14" spans="1:13" ht="23.25" customHeight="1">
      <c r="A14" s="2" t="s">
        <v>8</v>
      </c>
      <c r="B14" s="2"/>
      <c r="C14" s="2"/>
      <c r="D14" s="11"/>
      <c r="E14" s="17">
        <v>490294</v>
      </c>
      <c r="F14" s="17">
        <v>496896</v>
      </c>
      <c r="G14" s="17">
        <f>G15+G16</f>
        <v>502675</v>
      </c>
      <c r="H14" s="29">
        <v>100</v>
      </c>
      <c r="I14" s="29">
        <v>100</v>
      </c>
      <c r="J14" s="29">
        <v>100</v>
      </c>
      <c r="K14" s="2"/>
      <c r="L14" s="2" t="s">
        <v>16</v>
      </c>
      <c r="M14" s="2"/>
    </row>
    <row r="15" spans="1:13" ht="23.25" customHeight="1">
      <c r="A15" s="2"/>
      <c r="B15" s="2" t="s">
        <v>6</v>
      </c>
      <c r="C15" s="2"/>
      <c r="D15" s="11"/>
      <c r="E15" s="17">
        <v>93440</v>
      </c>
      <c r="F15" s="17">
        <v>113613</v>
      </c>
      <c r="G15" s="17">
        <v>116725</v>
      </c>
      <c r="H15" s="29">
        <f>(E15/E14)*100</f>
        <v>19.057952983312056</v>
      </c>
      <c r="I15" s="29">
        <f>(F15/F14)*100</f>
        <v>22.864543083462134</v>
      </c>
      <c r="J15" s="29">
        <f>(G15/G14)*100</f>
        <v>23.220768886457453</v>
      </c>
      <c r="K15" s="2"/>
      <c r="L15" s="2"/>
      <c r="M15" s="2" t="s">
        <v>12</v>
      </c>
    </row>
    <row r="16" spans="1:13" ht="23.25" customHeight="1">
      <c r="A16" s="2"/>
      <c r="B16" s="2" t="s">
        <v>7</v>
      </c>
      <c r="C16" s="2"/>
      <c r="D16" s="11"/>
      <c r="E16" s="17">
        <v>396854</v>
      </c>
      <c r="F16" s="17">
        <v>383283</v>
      </c>
      <c r="G16" s="17">
        <v>385950</v>
      </c>
      <c r="H16" s="29">
        <f>(E16/E14)*100</f>
        <v>80.94204701668795</v>
      </c>
      <c r="I16" s="29">
        <f>(F16/F14)*100</f>
        <v>77.13545691653788</v>
      </c>
      <c r="J16" s="29">
        <f>(G16/G14)*100</f>
        <v>76.77923111354255</v>
      </c>
      <c r="K16" s="2"/>
      <c r="L16" s="2"/>
      <c r="M16" s="2" t="s">
        <v>13</v>
      </c>
    </row>
    <row r="17" spans="1:13" ht="23.25" customHeight="1">
      <c r="A17" s="2"/>
      <c r="B17" s="2" t="s">
        <v>1</v>
      </c>
      <c r="C17" s="2"/>
      <c r="D17" s="11"/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2"/>
      <c r="L17" s="2"/>
      <c r="M17" s="2" t="s">
        <v>2</v>
      </c>
    </row>
    <row r="18" spans="1:13" ht="10.5" customHeight="1">
      <c r="A18" s="2"/>
      <c r="B18" s="2"/>
      <c r="C18" s="2"/>
      <c r="D18" s="11"/>
      <c r="E18" s="28"/>
      <c r="F18" s="28"/>
      <c r="G18" s="28"/>
      <c r="H18" s="28"/>
      <c r="I18" s="28"/>
      <c r="J18" s="28"/>
      <c r="K18" s="2"/>
      <c r="L18" s="2"/>
      <c r="M18" s="2"/>
    </row>
    <row r="19" spans="1:13" ht="23.25" customHeight="1">
      <c r="A19" s="2" t="s">
        <v>9</v>
      </c>
      <c r="B19" s="2"/>
      <c r="C19" s="2"/>
      <c r="D19" s="11"/>
      <c r="E19" s="17">
        <v>490294</v>
      </c>
      <c r="F19" s="17">
        <v>496896</v>
      </c>
      <c r="G19" s="17">
        <f>G20+G21</f>
        <v>502675</v>
      </c>
      <c r="H19" s="29">
        <v>100</v>
      </c>
      <c r="I19" s="29">
        <v>100</v>
      </c>
      <c r="J19" s="29">
        <v>100</v>
      </c>
      <c r="K19" s="2"/>
      <c r="L19" s="2" t="s">
        <v>4</v>
      </c>
      <c r="M19" s="2"/>
    </row>
    <row r="20" spans="1:13" ht="23.25" customHeight="1">
      <c r="A20" s="2"/>
      <c r="B20" s="2" t="s">
        <v>10</v>
      </c>
      <c r="C20" s="2"/>
      <c r="D20" s="11"/>
      <c r="E20" s="17">
        <v>297785</v>
      </c>
      <c r="F20" s="17">
        <v>323794</v>
      </c>
      <c r="G20" s="17">
        <v>355991</v>
      </c>
      <c r="H20" s="29">
        <f>(E20/E19)*100</f>
        <v>60.736007375166736</v>
      </c>
      <c r="I20" s="29">
        <f>(F20/F19)*100</f>
        <v>65.16333397733128</v>
      </c>
      <c r="J20" s="29">
        <f>(G20/G19)*100</f>
        <v>70.81931665589099</v>
      </c>
      <c r="K20" s="2"/>
      <c r="L20" s="2"/>
      <c r="M20" s="2" t="s">
        <v>14</v>
      </c>
    </row>
    <row r="21" spans="1:13" ht="23.25" customHeight="1">
      <c r="A21" s="2"/>
      <c r="B21" s="2" t="s">
        <v>11</v>
      </c>
      <c r="C21" s="2"/>
      <c r="D21" s="11"/>
      <c r="E21" s="17">
        <v>192509</v>
      </c>
      <c r="F21" s="17">
        <v>173102</v>
      </c>
      <c r="G21" s="17">
        <v>146684</v>
      </c>
      <c r="H21" s="29">
        <f>(E21/E19)*100</f>
        <v>39.263992624833264</v>
      </c>
      <c r="I21" s="29">
        <f>(F21/F19)*100</f>
        <v>34.83666602266873</v>
      </c>
      <c r="J21" s="29">
        <f>(G21/G19)*100</f>
        <v>29.180683344109013</v>
      </c>
      <c r="K21" s="2"/>
      <c r="L21" s="2"/>
      <c r="M21" s="2" t="s">
        <v>13</v>
      </c>
    </row>
    <row r="22" spans="1:13" ht="23.25" customHeight="1">
      <c r="A22" s="2"/>
      <c r="B22" s="2" t="s">
        <v>1</v>
      </c>
      <c r="C22" s="2"/>
      <c r="D22" s="11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2"/>
      <c r="L22" s="2"/>
      <c r="M22" s="2" t="s">
        <v>2</v>
      </c>
    </row>
    <row r="23" spans="1:13" ht="3" customHeight="1">
      <c r="A23" s="7"/>
      <c r="B23" s="7"/>
      <c r="C23" s="7"/>
      <c r="D23" s="12"/>
      <c r="E23" s="13"/>
      <c r="F23" s="13"/>
      <c r="G23" s="13"/>
      <c r="H23" s="13"/>
      <c r="I23" s="13"/>
      <c r="J23" s="13"/>
      <c r="K23" s="7"/>
      <c r="L23" s="7"/>
      <c r="M23" s="7"/>
    </row>
    <row r="24" ht="3" customHeight="1"/>
    <row r="25" ht="20.25" customHeight="1">
      <c r="B25" s="1" t="s">
        <v>27</v>
      </c>
    </row>
    <row r="26" spans="2:4" ht="20.25" customHeight="1">
      <c r="B26" s="2" t="s">
        <v>28</v>
      </c>
      <c r="C26" s="2"/>
      <c r="D26" s="2"/>
    </row>
  </sheetData>
  <sheetProtection/>
  <mergeCells count="4">
    <mergeCell ref="H5:J5"/>
    <mergeCell ref="A5:D7"/>
    <mergeCell ref="L5:M7"/>
    <mergeCell ref="E5:G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user</cp:lastModifiedBy>
  <cp:lastPrinted>2012-07-05T10:54:36Z</cp:lastPrinted>
  <dcterms:created xsi:type="dcterms:W3CDTF">2004-08-20T21:28:46Z</dcterms:created>
  <dcterms:modified xsi:type="dcterms:W3CDTF">2013-01-21T23:12:24Z</dcterms:modified>
  <cp:category/>
  <cp:version/>
  <cp:contentType/>
  <cp:contentStatus/>
</cp:coreProperties>
</file>