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580" activeTab="0"/>
  </bookViews>
  <sheets>
    <sheet name="T-14.5" sheetId="1" r:id="rId1"/>
  </sheets>
  <definedNames/>
  <calcPr fullCalcOnLoad="1"/>
</workbook>
</file>

<file path=xl/sharedStrings.xml><?xml version="1.0" encoding="utf-8"?>
<sst xmlns="http://schemas.openxmlformats.org/spreadsheetml/2006/main" count="147" uniqueCount="60">
  <si>
    <t>ตาราง</t>
  </si>
  <si>
    <t>TABLE</t>
  </si>
  <si>
    <t>Total</t>
  </si>
  <si>
    <t>ไม่ใช้</t>
  </si>
  <si>
    <t>รวม</t>
  </si>
  <si>
    <t>ขนาดของสถานประกอบการ</t>
  </si>
  <si>
    <t>Size of establishment</t>
  </si>
  <si>
    <t>(จำนวนคนทำงาน) /</t>
  </si>
  <si>
    <t xml:space="preserve">(number of persons engaged) / </t>
  </si>
  <si>
    <t>กิจกรรมทางเศรษฐกิจ</t>
  </si>
  <si>
    <t>Economic activity</t>
  </si>
  <si>
    <t xml:space="preserve">  1 - 15 คน</t>
  </si>
  <si>
    <t xml:space="preserve">  1 - 15 persons</t>
  </si>
  <si>
    <t>16 - 25 คน</t>
  </si>
  <si>
    <t>16 - 25 persons</t>
  </si>
  <si>
    <t>26 - 30 คน</t>
  </si>
  <si>
    <t>26 - 30 persons</t>
  </si>
  <si>
    <t>31 - 50 คน</t>
  </si>
  <si>
    <t>31 - 50 persons</t>
  </si>
  <si>
    <t>51 - 200 คน</t>
  </si>
  <si>
    <t>51 - 200 persons</t>
  </si>
  <si>
    <t>มากกว่า 200 คน</t>
  </si>
  <si>
    <t>More than 200 persons</t>
  </si>
  <si>
    <t>ธุรกิจทางการค้าและธุรกิจการบริการ</t>
  </si>
  <si>
    <t>Business trade and services</t>
  </si>
  <si>
    <t>การผลิต</t>
  </si>
  <si>
    <t>Manufacturing</t>
  </si>
  <si>
    <t>การก่อสร้าง</t>
  </si>
  <si>
    <t>Construction</t>
  </si>
  <si>
    <t>การขนส่งทางบกและตัวแทนธุรกิจ</t>
  </si>
  <si>
    <t>Transport and activites of</t>
  </si>
  <si>
    <t xml:space="preserve">  การท่องเที่ยว</t>
  </si>
  <si>
    <t xml:space="preserve">  travel</t>
  </si>
  <si>
    <t>กิจกรรมด้านโรงพยาบาล</t>
  </si>
  <si>
    <t>Hospital activity</t>
  </si>
  <si>
    <t xml:space="preserve">จำนวน และร้อยละของสถานประกอบการ จำแนกตามการมีและการใช้เครื่องคอมพิวเตอร์ในการประกอบกิจการ ขนาดของสถานประกอบการ ( จำนวนคนทำงาน) </t>
  </si>
  <si>
    <t>NUMBER OF PERCENTAGE OF ESTABLISHMENT BY USE OF COMPUTER, SIZE OF ESTABLISHMENT (NUMBER OF PERSON ENGAGED)</t>
  </si>
  <si>
    <t xml:space="preserve">          </t>
  </si>
  <si>
    <t>ใช้คอมพิวเตอร์  Use of computer</t>
  </si>
  <si>
    <t>คอมพิวเตอร์</t>
  </si>
  <si>
    <t>ใช้ที่สถานประกอบการ  Use of the establishment</t>
  </si>
  <si>
    <t xml:space="preserve">No use </t>
  </si>
  <si>
    <t>เฉลี่ยสัปดาห์ละ 1 ครั้ง</t>
  </si>
  <si>
    <t>เฉลี่ยน้อยกว่าสัปดาห์ละ 1 ครั้ง</t>
  </si>
  <si>
    <t>ใช้คอมพิวเตอร์ที่อื่น</t>
  </si>
  <si>
    <t>of computer</t>
  </si>
  <si>
    <t>At least once a week</t>
  </si>
  <si>
    <t>Less than once a week</t>
  </si>
  <si>
    <t>Use other places</t>
  </si>
  <si>
    <t>จำนวน</t>
  </si>
  <si>
    <t>ร้อยละ</t>
  </si>
  <si>
    <t>Number</t>
  </si>
  <si>
    <t>Percent</t>
  </si>
  <si>
    <t>-</t>
  </si>
  <si>
    <t xml:space="preserve">และกิจกรรมทางเศรษฐกิจ พ.ศ. 2549 </t>
  </si>
  <si>
    <t>AND ECONOMIC ACTIVITY: 2006</t>
  </si>
  <si>
    <t>หมายเหตุ : สถานประกอบการ 1 แห่ง สามารถตอบได้มากกว่า 1 ข้อ</t>
  </si>
  <si>
    <t xml:space="preserve">        Nate :  More than one characteristic can be done by an establishment</t>
  </si>
  <si>
    <t xml:space="preserve">         ที่มา :  การสำรวจข้อมูลเทคโนโลยีสารสนเทศและการสื่อสาร พ.ศ. 2549 (สถานประกอบการ) จังหวัดจันทบุรี  สำนักงานสถิติแห่งชาติ</t>
  </si>
  <si>
    <t xml:space="preserve">     Sourec :  The 2006  Information and Communication Technology Survey establishment  Chanthaburi Province, National Statistical Office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</si>
</sst>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4"/>
      <name val="Cordia New"/>
      <family val="0"/>
    </font>
    <font>
      <sz val="11"/>
      <color indexed="8"/>
      <name val="Calibri"/>
      <family val="2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8"/>
      <name val="Cordia New"/>
      <family val="0"/>
    </font>
    <font>
      <sz val="12"/>
      <name val="AngsanaUP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vertical="center"/>
    </xf>
    <xf numFmtId="164" fontId="5" fillId="0" borderId="18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3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0</xdr:row>
      <xdr:rowOff>171450</xdr:rowOff>
    </xdr:from>
    <xdr:to>
      <xdr:col>22</xdr:col>
      <xdr:colOff>0</xdr:colOff>
      <xdr:row>2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544175" y="171450"/>
          <a:ext cx="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21</xdr:col>
      <xdr:colOff>190500</xdr:colOff>
      <xdr:row>23</xdr:row>
      <xdr:rowOff>133350</xdr:rowOff>
    </xdr:from>
    <xdr:to>
      <xdr:col>21</xdr:col>
      <xdr:colOff>457200</xdr:colOff>
      <xdr:row>31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172700" y="5657850"/>
          <a:ext cx="2667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selection activeCell="D1" sqref="D1"/>
    </sheetView>
  </sheetViews>
  <sheetFormatPr defaultColWidth="9.140625" defaultRowHeight="21.75"/>
  <cols>
    <col min="1" max="1" width="1.7109375" style="1" customWidth="1"/>
    <col min="2" max="2" width="5.421875" style="1" customWidth="1"/>
    <col min="3" max="3" width="4.57421875" style="1" customWidth="1"/>
    <col min="4" max="4" width="15.7109375" style="1" customWidth="1"/>
    <col min="5" max="12" width="5.7109375" style="1" customWidth="1"/>
    <col min="13" max="13" width="7.57421875" style="1" customWidth="1"/>
    <col min="14" max="14" width="8.421875" style="1" customWidth="1"/>
    <col min="15" max="16" width="10.8515625" style="1" customWidth="1"/>
    <col min="17" max="17" width="7.140625" style="1" customWidth="1"/>
    <col min="18" max="18" width="7.7109375" style="1" customWidth="1"/>
    <col min="19" max="19" width="0.9921875" style="1" customWidth="1"/>
    <col min="20" max="20" width="2.140625" style="1" customWidth="1"/>
    <col min="21" max="21" width="20.8515625" style="1" customWidth="1"/>
    <col min="22" max="22" width="8.421875" style="2" customWidth="1"/>
    <col min="23" max="16384" width="9.140625" style="2" customWidth="1"/>
  </cols>
  <sheetData>
    <row r="1" spans="1:21" s="8" customFormat="1" ht="18" customHeight="1">
      <c r="A1" s="6"/>
      <c r="B1" s="6" t="s">
        <v>0</v>
      </c>
      <c r="C1" s="7">
        <v>14.5</v>
      </c>
      <c r="D1" s="6" t="s">
        <v>35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8" customFormat="1" ht="18" customHeight="1">
      <c r="A2" s="6"/>
      <c r="B2" s="6"/>
      <c r="C2" s="7"/>
      <c r="D2" s="6" t="s">
        <v>54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10" customFormat="1" ht="21">
      <c r="A3" s="9"/>
      <c r="B3" s="9" t="s">
        <v>1</v>
      </c>
      <c r="C3" s="7">
        <v>14.5</v>
      </c>
      <c r="D3" s="9" t="s">
        <v>36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s="10" customFormat="1" ht="16.5" customHeight="1">
      <c r="A4" s="9"/>
      <c r="B4" s="9"/>
      <c r="C4" s="7"/>
      <c r="D4" s="9" t="s">
        <v>55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2" s="30" customFormat="1" ht="20.25" customHeight="1">
      <c r="A5" s="25" t="s">
        <v>37</v>
      </c>
      <c r="B5" s="26"/>
      <c r="C5" s="26"/>
      <c r="D5" s="27"/>
      <c r="E5" s="49"/>
      <c r="F5" s="54"/>
      <c r="G5" s="49" t="s">
        <v>3</v>
      </c>
      <c r="H5" s="54"/>
      <c r="I5" s="51" t="s">
        <v>38</v>
      </c>
      <c r="J5" s="52"/>
      <c r="K5" s="52"/>
      <c r="L5" s="52"/>
      <c r="M5" s="52"/>
      <c r="N5" s="52"/>
      <c r="O5" s="52"/>
      <c r="P5" s="52"/>
      <c r="Q5" s="52"/>
      <c r="R5" s="53"/>
      <c r="S5" s="26"/>
      <c r="T5" s="28"/>
      <c r="U5" s="26"/>
      <c r="V5" s="29"/>
    </row>
    <row r="6" spans="1:22" s="30" customFormat="1" ht="20.25" customHeight="1">
      <c r="A6" s="41"/>
      <c r="B6" s="41"/>
      <c r="C6" s="41"/>
      <c r="D6" s="42"/>
      <c r="E6" s="47" t="s">
        <v>4</v>
      </c>
      <c r="F6" s="42"/>
      <c r="G6" s="47" t="s">
        <v>39</v>
      </c>
      <c r="H6" s="41"/>
      <c r="I6" s="47" t="s">
        <v>4</v>
      </c>
      <c r="J6" s="41"/>
      <c r="K6" s="51" t="s">
        <v>40</v>
      </c>
      <c r="L6" s="52"/>
      <c r="M6" s="52"/>
      <c r="N6" s="52"/>
      <c r="O6" s="52"/>
      <c r="P6" s="53"/>
      <c r="Q6" s="49"/>
      <c r="R6" s="50"/>
      <c r="S6" s="19"/>
      <c r="T6" s="41"/>
      <c r="U6" s="41"/>
      <c r="V6" s="29"/>
    </row>
    <row r="7" spans="1:22" s="30" customFormat="1" ht="20.25" customHeight="1">
      <c r="A7" s="41" t="s">
        <v>5</v>
      </c>
      <c r="B7" s="41"/>
      <c r="C7" s="41"/>
      <c r="D7" s="42"/>
      <c r="E7" s="47" t="s">
        <v>2</v>
      </c>
      <c r="F7" s="42"/>
      <c r="G7" s="47" t="s">
        <v>41</v>
      </c>
      <c r="H7" s="41"/>
      <c r="I7" s="47" t="s">
        <v>2</v>
      </c>
      <c r="J7" s="41"/>
      <c r="K7" s="49" t="s">
        <v>4</v>
      </c>
      <c r="L7" s="50"/>
      <c r="M7" s="49" t="s">
        <v>42</v>
      </c>
      <c r="N7" s="50"/>
      <c r="O7" s="49" t="s">
        <v>43</v>
      </c>
      <c r="P7" s="50"/>
      <c r="Q7" s="47" t="s">
        <v>44</v>
      </c>
      <c r="R7" s="42"/>
      <c r="S7" s="19"/>
      <c r="T7" s="41" t="s">
        <v>6</v>
      </c>
      <c r="U7" s="41"/>
      <c r="V7" s="29"/>
    </row>
    <row r="8" spans="1:22" s="30" customFormat="1" ht="19.5" customHeight="1">
      <c r="A8" s="41" t="s">
        <v>7</v>
      </c>
      <c r="B8" s="41"/>
      <c r="C8" s="41"/>
      <c r="D8" s="42"/>
      <c r="E8" s="45"/>
      <c r="F8" s="48"/>
      <c r="G8" s="45" t="s">
        <v>45</v>
      </c>
      <c r="H8" s="48"/>
      <c r="I8" s="31"/>
      <c r="J8" s="21"/>
      <c r="K8" s="45" t="s">
        <v>2</v>
      </c>
      <c r="L8" s="46"/>
      <c r="M8" s="45" t="s">
        <v>46</v>
      </c>
      <c r="N8" s="46"/>
      <c r="O8" s="45" t="s">
        <v>47</v>
      </c>
      <c r="P8" s="46"/>
      <c r="Q8" s="47" t="s">
        <v>48</v>
      </c>
      <c r="R8" s="42"/>
      <c r="S8" s="19"/>
      <c r="T8" s="41" t="s">
        <v>8</v>
      </c>
      <c r="U8" s="41"/>
      <c r="V8" s="29"/>
    </row>
    <row r="9" spans="1:22" s="30" customFormat="1" ht="20.25" customHeight="1">
      <c r="A9" s="41" t="s">
        <v>9</v>
      </c>
      <c r="B9" s="41"/>
      <c r="C9" s="41"/>
      <c r="D9" s="42"/>
      <c r="E9" s="13" t="s">
        <v>49</v>
      </c>
      <c r="F9" s="13" t="s">
        <v>50</v>
      </c>
      <c r="G9" s="13" t="s">
        <v>49</v>
      </c>
      <c r="H9" s="13" t="s">
        <v>50</v>
      </c>
      <c r="I9" s="13" t="s">
        <v>49</v>
      </c>
      <c r="J9" s="13" t="s">
        <v>50</v>
      </c>
      <c r="K9" s="13" t="s">
        <v>49</v>
      </c>
      <c r="L9" s="13" t="s">
        <v>50</v>
      </c>
      <c r="M9" s="13" t="s">
        <v>49</v>
      </c>
      <c r="N9" s="13" t="s">
        <v>50</v>
      </c>
      <c r="O9" s="13" t="s">
        <v>49</v>
      </c>
      <c r="P9" s="13" t="s">
        <v>50</v>
      </c>
      <c r="Q9" s="13" t="s">
        <v>49</v>
      </c>
      <c r="R9" s="13" t="s">
        <v>50</v>
      </c>
      <c r="S9" s="19"/>
      <c r="T9" s="41" t="s">
        <v>10</v>
      </c>
      <c r="U9" s="41"/>
      <c r="V9" s="29"/>
    </row>
    <row r="10" spans="1:22" s="30" customFormat="1" ht="17.25" customHeight="1">
      <c r="A10" s="20"/>
      <c r="B10" s="21"/>
      <c r="C10" s="21"/>
      <c r="D10" s="22"/>
      <c r="E10" s="23" t="s">
        <v>51</v>
      </c>
      <c r="F10" s="23" t="s">
        <v>52</v>
      </c>
      <c r="G10" s="23" t="s">
        <v>51</v>
      </c>
      <c r="H10" s="23" t="s">
        <v>52</v>
      </c>
      <c r="I10" s="23" t="s">
        <v>51</v>
      </c>
      <c r="J10" s="23" t="s">
        <v>52</v>
      </c>
      <c r="K10" s="23" t="s">
        <v>51</v>
      </c>
      <c r="L10" s="23" t="s">
        <v>52</v>
      </c>
      <c r="M10" s="23" t="s">
        <v>51</v>
      </c>
      <c r="N10" s="23" t="s">
        <v>52</v>
      </c>
      <c r="O10" s="23" t="s">
        <v>51</v>
      </c>
      <c r="P10" s="23" t="s">
        <v>52</v>
      </c>
      <c r="Q10" s="23" t="s">
        <v>51</v>
      </c>
      <c r="R10" s="23" t="s">
        <v>52</v>
      </c>
      <c r="S10" s="21"/>
      <c r="T10" s="20"/>
      <c r="U10" s="21"/>
      <c r="V10" s="29"/>
    </row>
    <row r="11" spans="1:21" s="24" customFormat="1" ht="18.75">
      <c r="A11" s="43" t="s">
        <v>4</v>
      </c>
      <c r="B11" s="43"/>
      <c r="C11" s="43"/>
      <c r="D11" s="44"/>
      <c r="E11" s="32">
        <f>SUM(E12:E18)</f>
        <v>6589</v>
      </c>
      <c r="F11" s="33">
        <v>100</v>
      </c>
      <c r="G11" s="32">
        <f>SUM(G12:G18)</f>
        <v>5632</v>
      </c>
      <c r="H11" s="34">
        <v>85.5</v>
      </c>
      <c r="I11" s="34">
        <f>SUM(I12:I18)</f>
        <v>957</v>
      </c>
      <c r="J11" s="34">
        <v>14.5</v>
      </c>
      <c r="K11" s="34">
        <f>SUM(K12:K18)</f>
        <v>957</v>
      </c>
      <c r="L11" s="33">
        <v>100</v>
      </c>
      <c r="M11" s="34">
        <f>SUM(M12:M18)</f>
        <v>957</v>
      </c>
      <c r="N11" s="33">
        <v>100</v>
      </c>
      <c r="O11" s="35" t="s">
        <v>53</v>
      </c>
      <c r="P11" s="35" t="s">
        <v>53</v>
      </c>
      <c r="Q11" s="35" t="s">
        <v>53</v>
      </c>
      <c r="R11" s="35" t="s">
        <v>53</v>
      </c>
      <c r="T11" s="43" t="s">
        <v>2</v>
      </c>
      <c r="U11" s="43"/>
    </row>
    <row r="12" spans="1:20" s="3" customFormat="1" ht="18.75" customHeight="1">
      <c r="A12" s="3" t="s">
        <v>5</v>
      </c>
      <c r="D12" s="11"/>
      <c r="E12" s="36"/>
      <c r="F12" s="37"/>
      <c r="G12" s="36"/>
      <c r="H12" s="38"/>
      <c r="I12" s="38"/>
      <c r="J12" s="38"/>
      <c r="K12" s="38"/>
      <c r="L12" s="37"/>
      <c r="M12" s="38"/>
      <c r="N12" s="37"/>
      <c r="O12" s="35"/>
      <c r="P12" s="35"/>
      <c r="Q12" s="35"/>
      <c r="R12" s="35"/>
      <c r="T12" s="3" t="s">
        <v>6</v>
      </c>
    </row>
    <row r="13" spans="2:21" s="3" customFormat="1" ht="18.75" customHeight="1">
      <c r="B13" s="3" t="s">
        <v>11</v>
      </c>
      <c r="D13" s="11"/>
      <c r="E13" s="36">
        <v>6451</v>
      </c>
      <c r="F13" s="37">
        <v>100</v>
      </c>
      <c r="G13" s="36">
        <v>5594</v>
      </c>
      <c r="H13" s="38">
        <v>86.7</v>
      </c>
      <c r="I13" s="38">
        <v>857</v>
      </c>
      <c r="J13" s="38">
        <v>13.3</v>
      </c>
      <c r="K13" s="38">
        <v>857</v>
      </c>
      <c r="L13" s="37">
        <v>100</v>
      </c>
      <c r="M13" s="38">
        <v>857</v>
      </c>
      <c r="N13" s="37">
        <v>100</v>
      </c>
      <c r="O13" s="35" t="s">
        <v>53</v>
      </c>
      <c r="P13" s="35" t="s">
        <v>53</v>
      </c>
      <c r="Q13" s="35" t="s">
        <v>53</v>
      </c>
      <c r="R13" s="35" t="s">
        <v>53</v>
      </c>
      <c r="U13" s="3" t="s">
        <v>12</v>
      </c>
    </row>
    <row r="14" spans="2:21" s="3" customFormat="1" ht="18.75" customHeight="1">
      <c r="B14" s="3" t="s">
        <v>13</v>
      </c>
      <c r="D14" s="11"/>
      <c r="E14" s="36">
        <v>57</v>
      </c>
      <c r="F14" s="37">
        <v>100</v>
      </c>
      <c r="G14" s="36">
        <v>19</v>
      </c>
      <c r="H14" s="38">
        <v>33.3</v>
      </c>
      <c r="I14" s="38">
        <v>38</v>
      </c>
      <c r="J14" s="38">
        <v>66.7</v>
      </c>
      <c r="K14" s="38">
        <v>38</v>
      </c>
      <c r="L14" s="37">
        <v>100</v>
      </c>
      <c r="M14" s="38">
        <v>38</v>
      </c>
      <c r="N14" s="37">
        <v>100</v>
      </c>
      <c r="O14" s="35" t="s">
        <v>53</v>
      </c>
      <c r="P14" s="35" t="s">
        <v>53</v>
      </c>
      <c r="Q14" s="35" t="s">
        <v>53</v>
      </c>
      <c r="R14" s="35" t="s">
        <v>53</v>
      </c>
      <c r="U14" s="3" t="s">
        <v>14</v>
      </c>
    </row>
    <row r="15" spans="2:21" s="3" customFormat="1" ht="18.75" customHeight="1">
      <c r="B15" s="3" t="s">
        <v>15</v>
      </c>
      <c r="D15" s="11"/>
      <c r="E15" s="36">
        <v>14</v>
      </c>
      <c r="F15" s="37">
        <v>100</v>
      </c>
      <c r="G15" s="36">
        <v>6</v>
      </c>
      <c r="H15" s="38">
        <v>42.9</v>
      </c>
      <c r="I15" s="38">
        <v>8</v>
      </c>
      <c r="J15" s="38">
        <v>57.1</v>
      </c>
      <c r="K15" s="38">
        <v>8</v>
      </c>
      <c r="L15" s="37">
        <v>100</v>
      </c>
      <c r="M15" s="38">
        <v>8</v>
      </c>
      <c r="N15" s="37">
        <v>100</v>
      </c>
      <c r="O15" s="35" t="s">
        <v>53</v>
      </c>
      <c r="P15" s="35" t="s">
        <v>53</v>
      </c>
      <c r="Q15" s="35" t="s">
        <v>53</v>
      </c>
      <c r="R15" s="35" t="s">
        <v>53</v>
      </c>
      <c r="U15" s="3" t="s">
        <v>16</v>
      </c>
    </row>
    <row r="16" spans="2:21" s="3" customFormat="1" ht="18.75" customHeight="1">
      <c r="B16" s="3" t="s">
        <v>17</v>
      </c>
      <c r="D16" s="11"/>
      <c r="E16" s="36">
        <v>29</v>
      </c>
      <c r="F16" s="37">
        <v>100</v>
      </c>
      <c r="G16" s="36">
        <v>6</v>
      </c>
      <c r="H16" s="38">
        <v>20.7</v>
      </c>
      <c r="I16" s="38">
        <v>23</v>
      </c>
      <c r="J16" s="38">
        <v>79.3</v>
      </c>
      <c r="K16" s="38">
        <v>23</v>
      </c>
      <c r="L16" s="37">
        <v>100</v>
      </c>
      <c r="M16" s="38">
        <v>23</v>
      </c>
      <c r="N16" s="37">
        <v>100</v>
      </c>
      <c r="O16" s="35" t="s">
        <v>53</v>
      </c>
      <c r="P16" s="35" t="s">
        <v>53</v>
      </c>
      <c r="Q16" s="35" t="s">
        <v>53</v>
      </c>
      <c r="R16" s="35" t="s">
        <v>53</v>
      </c>
      <c r="U16" s="3" t="s">
        <v>18</v>
      </c>
    </row>
    <row r="17" spans="2:21" s="3" customFormat="1" ht="18.75" customHeight="1">
      <c r="B17" s="3" t="s">
        <v>19</v>
      </c>
      <c r="D17" s="11"/>
      <c r="E17" s="36">
        <v>33</v>
      </c>
      <c r="F17" s="37">
        <v>100</v>
      </c>
      <c r="G17" s="36">
        <v>7</v>
      </c>
      <c r="H17" s="38">
        <v>21.2</v>
      </c>
      <c r="I17" s="38">
        <v>26</v>
      </c>
      <c r="J17" s="38">
        <v>78.8</v>
      </c>
      <c r="K17" s="38">
        <v>26</v>
      </c>
      <c r="L17" s="37">
        <v>100</v>
      </c>
      <c r="M17" s="38">
        <v>26</v>
      </c>
      <c r="N17" s="37">
        <v>100</v>
      </c>
      <c r="O17" s="35" t="s">
        <v>53</v>
      </c>
      <c r="P17" s="35" t="s">
        <v>53</v>
      </c>
      <c r="Q17" s="35" t="s">
        <v>53</v>
      </c>
      <c r="R17" s="35" t="s">
        <v>53</v>
      </c>
      <c r="U17" s="3" t="s">
        <v>20</v>
      </c>
    </row>
    <row r="18" spans="2:21" s="3" customFormat="1" ht="18.75" customHeight="1">
      <c r="B18" s="3" t="s">
        <v>21</v>
      </c>
      <c r="D18" s="11"/>
      <c r="E18" s="36">
        <v>5</v>
      </c>
      <c r="F18" s="37">
        <v>100</v>
      </c>
      <c r="G18" s="39" t="s">
        <v>53</v>
      </c>
      <c r="H18" s="40" t="s">
        <v>53</v>
      </c>
      <c r="I18" s="38">
        <v>5</v>
      </c>
      <c r="J18" s="37">
        <v>100</v>
      </c>
      <c r="K18" s="38">
        <v>5</v>
      </c>
      <c r="L18" s="37">
        <v>100</v>
      </c>
      <c r="M18" s="38">
        <v>5</v>
      </c>
      <c r="N18" s="37">
        <v>100</v>
      </c>
      <c r="O18" s="35" t="s">
        <v>53</v>
      </c>
      <c r="P18" s="35" t="s">
        <v>53</v>
      </c>
      <c r="Q18" s="35" t="s">
        <v>53</v>
      </c>
      <c r="R18" s="35" t="s">
        <v>53</v>
      </c>
      <c r="U18" s="3" t="s">
        <v>22</v>
      </c>
    </row>
    <row r="19" spans="4:18" s="3" customFormat="1" ht="18.75" customHeight="1">
      <c r="D19" s="11"/>
      <c r="E19" s="36"/>
      <c r="F19" s="37"/>
      <c r="G19" s="36"/>
      <c r="H19" s="38"/>
      <c r="I19" s="38"/>
      <c r="J19" s="38"/>
      <c r="K19" s="38"/>
      <c r="L19" s="37"/>
      <c r="M19" s="38"/>
      <c r="N19" s="37"/>
      <c r="O19" s="35"/>
      <c r="P19" s="35"/>
      <c r="Q19" s="35"/>
      <c r="R19" s="35"/>
    </row>
    <row r="20" spans="1:20" s="3" customFormat="1" ht="18.75" customHeight="1">
      <c r="A20" s="3" t="s">
        <v>9</v>
      </c>
      <c r="D20" s="11"/>
      <c r="E20" s="36"/>
      <c r="F20" s="38"/>
      <c r="G20" s="36"/>
      <c r="H20" s="38"/>
      <c r="I20" s="38"/>
      <c r="J20" s="37"/>
      <c r="K20" s="38"/>
      <c r="L20" s="37"/>
      <c r="M20" s="38"/>
      <c r="N20" s="37"/>
      <c r="O20" s="35"/>
      <c r="P20" s="35"/>
      <c r="Q20" s="35"/>
      <c r="R20" s="35"/>
      <c r="T20" s="3" t="s">
        <v>10</v>
      </c>
    </row>
    <row r="21" spans="2:21" s="3" customFormat="1" ht="18.75" customHeight="1">
      <c r="B21" s="3" t="s">
        <v>23</v>
      </c>
      <c r="D21" s="11"/>
      <c r="E21" s="36">
        <v>5889</v>
      </c>
      <c r="F21" s="37">
        <v>100</v>
      </c>
      <c r="G21" s="36">
        <v>5004</v>
      </c>
      <c r="H21" s="37">
        <v>85</v>
      </c>
      <c r="I21" s="38">
        <v>885</v>
      </c>
      <c r="J21" s="37">
        <v>15</v>
      </c>
      <c r="K21" s="38">
        <v>885</v>
      </c>
      <c r="L21" s="37">
        <v>100</v>
      </c>
      <c r="M21" s="38">
        <v>885</v>
      </c>
      <c r="N21" s="37">
        <v>100</v>
      </c>
      <c r="O21" s="35" t="s">
        <v>53</v>
      </c>
      <c r="P21" s="35" t="s">
        <v>53</v>
      </c>
      <c r="Q21" s="35" t="s">
        <v>53</v>
      </c>
      <c r="R21" s="35" t="s">
        <v>53</v>
      </c>
      <c r="U21" s="3" t="s">
        <v>24</v>
      </c>
    </row>
    <row r="22" spans="2:21" s="3" customFormat="1" ht="18.75" customHeight="1">
      <c r="B22" s="3" t="s">
        <v>25</v>
      </c>
      <c r="D22" s="11"/>
      <c r="E22" s="36">
        <v>581</v>
      </c>
      <c r="F22" s="37">
        <v>100</v>
      </c>
      <c r="G22" s="36">
        <v>528</v>
      </c>
      <c r="H22" s="37">
        <v>90.9</v>
      </c>
      <c r="I22" s="38">
        <v>53</v>
      </c>
      <c r="J22" s="37">
        <v>9.1</v>
      </c>
      <c r="K22" s="38">
        <v>53</v>
      </c>
      <c r="L22" s="37">
        <v>100</v>
      </c>
      <c r="M22" s="38">
        <v>53</v>
      </c>
      <c r="N22" s="37">
        <v>100</v>
      </c>
      <c r="O22" s="35" t="s">
        <v>53</v>
      </c>
      <c r="P22" s="35" t="s">
        <v>53</v>
      </c>
      <c r="Q22" s="35" t="s">
        <v>53</v>
      </c>
      <c r="R22" s="35" t="s">
        <v>53</v>
      </c>
      <c r="U22" s="3" t="s">
        <v>26</v>
      </c>
    </row>
    <row r="23" spans="2:21" s="3" customFormat="1" ht="18.75" customHeight="1">
      <c r="B23" s="3" t="s">
        <v>27</v>
      </c>
      <c r="D23" s="11"/>
      <c r="E23" s="36">
        <v>16</v>
      </c>
      <c r="F23" s="37">
        <v>100</v>
      </c>
      <c r="G23" s="36">
        <v>13</v>
      </c>
      <c r="H23" s="37">
        <v>81.3</v>
      </c>
      <c r="I23" s="38">
        <v>3</v>
      </c>
      <c r="J23" s="37">
        <v>18.8</v>
      </c>
      <c r="K23" s="38">
        <v>3</v>
      </c>
      <c r="L23" s="37">
        <v>100</v>
      </c>
      <c r="M23" s="38">
        <v>3</v>
      </c>
      <c r="N23" s="37">
        <v>100</v>
      </c>
      <c r="O23" s="35" t="s">
        <v>53</v>
      </c>
      <c r="P23" s="35" t="s">
        <v>53</v>
      </c>
      <c r="Q23" s="35" t="s">
        <v>53</v>
      </c>
      <c r="R23" s="35" t="s">
        <v>53</v>
      </c>
      <c r="U23" s="3" t="s">
        <v>28</v>
      </c>
    </row>
    <row r="24" spans="2:21" s="3" customFormat="1" ht="18.75" customHeight="1">
      <c r="B24" s="3" t="s">
        <v>29</v>
      </c>
      <c r="D24" s="11"/>
      <c r="E24" s="36"/>
      <c r="F24" s="37"/>
      <c r="G24" s="36"/>
      <c r="H24" s="37"/>
      <c r="I24" s="38"/>
      <c r="J24" s="37"/>
      <c r="K24" s="38"/>
      <c r="L24" s="37"/>
      <c r="M24" s="38"/>
      <c r="N24" s="37"/>
      <c r="O24" s="35" t="s">
        <v>53</v>
      </c>
      <c r="P24" s="35" t="s">
        <v>53</v>
      </c>
      <c r="Q24" s="35" t="s">
        <v>53</v>
      </c>
      <c r="R24" s="35" t="s">
        <v>53</v>
      </c>
      <c r="U24" s="3" t="s">
        <v>30</v>
      </c>
    </row>
    <row r="25" spans="2:21" s="3" customFormat="1" ht="18.75" customHeight="1">
      <c r="B25" s="3" t="s">
        <v>31</v>
      </c>
      <c r="D25" s="11"/>
      <c r="E25" s="36">
        <v>88</v>
      </c>
      <c r="F25" s="37">
        <v>100</v>
      </c>
      <c r="G25" s="36">
        <v>86</v>
      </c>
      <c r="H25" s="37">
        <v>97.7</v>
      </c>
      <c r="I25" s="38">
        <v>2</v>
      </c>
      <c r="J25" s="37">
        <v>2.3</v>
      </c>
      <c r="K25" s="38">
        <v>2</v>
      </c>
      <c r="L25" s="37">
        <v>100</v>
      </c>
      <c r="M25" s="38">
        <v>2</v>
      </c>
      <c r="N25" s="37">
        <v>100</v>
      </c>
      <c r="O25" s="35" t="s">
        <v>53</v>
      </c>
      <c r="P25" s="35" t="s">
        <v>53</v>
      </c>
      <c r="Q25" s="35" t="s">
        <v>53</v>
      </c>
      <c r="R25" s="35" t="s">
        <v>53</v>
      </c>
      <c r="U25" s="3" t="s">
        <v>32</v>
      </c>
    </row>
    <row r="26" spans="2:21" s="3" customFormat="1" ht="18.75" customHeight="1">
      <c r="B26" s="3" t="s">
        <v>33</v>
      </c>
      <c r="D26" s="11"/>
      <c r="E26" s="36">
        <v>15</v>
      </c>
      <c r="F26" s="37">
        <v>100</v>
      </c>
      <c r="G26" s="36">
        <v>1</v>
      </c>
      <c r="H26" s="37">
        <v>6.7</v>
      </c>
      <c r="I26" s="38">
        <v>14</v>
      </c>
      <c r="J26" s="37">
        <v>93.3</v>
      </c>
      <c r="K26" s="38">
        <v>14</v>
      </c>
      <c r="L26" s="37">
        <v>100</v>
      </c>
      <c r="M26" s="38">
        <v>14</v>
      </c>
      <c r="N26" s="37">
        <v>100</v>
      </c>
      <c r="O26" s="35" t="s">
        <v>53</v>
      </c>
      <c r="P26" s="35" t="s">
        <v>53</v>
      </c>
      <c r="Q26" s="35" t="s">
        <v>53</v>
      </c>
      <c r="R26" s="35" t="s">
        <v>53</v>
      </c>
      <c r="U26" s="3" t="s">
        <v>34</v>
      </c>
    </row>
    <row r="27" spans="1:21" s="3" customFormat="1" ht="3" customHeight="1">
      <c r="A27" s="4"/>
      <c r="B27" s="4"/>
      <c r="C27" s="4"/>
      <c r="D27" s="12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4"/>
      <c r="T27" s="4"/>
      <c r="U27" s="4"/>
    </row>
    <row r="28" spans="1:21" s="3" customFormat="1" ht="3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s="15" customFormat="1" ht="18" customHeight="1">
      <c r="A29" s="18"/>
      <c r="B29" s="18" t="s">
        <v>56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s="15" customFormat="1" ht="14.25" customHeight="1">
      <c r="A30" s="18"/>
      <c r="B30" s="18" t="s">
        <v>57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s="17" customFormat="1" ht="18">
      <c r="A31" s="16"/>
      <c r="B31" s="16" t="s">
        <v>58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s="17" customFormat="1" ht="14.25" customHeight="1">
      <c r="A32" s="16"/>
      <c r="B32" s="17" t="s">
        <v>59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15" customFormat="1" ht="18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s="15" customFormat="1" ht="18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s="15" customFormat="1" ht="18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s="15" customFormat="1" ht="18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s="15" customFormat="1" ht="18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</sheetData>
  <sheetProtection/>
  <mergeCells count="31">
    <mergeCell ref="E5:F5"/>
    <mergeCell ref="G5:H5"/>
    <mergeCell ref="I5:R5"/>
    <mergeCell ref="T6:U6"/>
    <mergeCell ref="A7:D7"/>
    <mergeCell ref="E7:F7"/>
    <mergeCell ref="G7:H7"/>
    <mergeCell ref="I7:J7"/>
    <mergeCell ref="K7:L7"/>
    <mergeCell ref="M7:N7"/>
    <mergeCell ref="O7:P7"/>
    <mergeCell ref="A6:D6"/>
    <mergeCell ref="E6:F6"/>
    <mergeCell ref="G6:H6"/>
    <mergeCell ref="I6:J6"/>
    <mergeCell ref="K6:P6"/>
    <mergeCell ref="Q6:R6"/>
    <mergeCell ref="Q7:R7"/>
    <mergeCell ref="T7:U7"/>
    <mergeCell ref="A9:D9"/>
    <mergeCell ref="T9:U9"/>
    <mergeCell ref="A11:D11"/>
    <mergeCell ref="T11:U11"/>
    <mergeCell ref="M8:N8"/>
    <mergeCell ref="O8:P8"/>
    <mergeCell ref="Q8:R8"/>
    <mergeCell ref="T8:U8"/>
    <mergeCell ref="A8:D8"/>
    <mergeCell ref="E8:F8"/>
    <mergeCell ref="G8:H8"/>
    <mergeCell ref="K8:L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nsochtburi9c5b</cp:lastModifiedBy>
  <cp:lastPrinted>2007-08-15T10:11:50Z</cp:lastPrinted>
  <dcterms:created xsi:type="dcterms:W3CDTF">2004-08-20T21:28:46Z</dcterms:created>
  <dcterms:modified xsi:type="dcterms:W3CDTF">2008-04-23T02:47:01Z</dcterms:modified>
  <cp:category/>
  <cp:version/>
  <cp:contentType/>
  <cp:contentStatus/>
</cp:coreProperties>
</file>