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<sst xmlns="http://schemas.openxmlformats.org/spreadsheetml/2006/main" count="30" uniqueCount="24">
  <si>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ตาราง  4  จำนวนและร้อยละของประชากรอายุ 15 ปีขึ้นไป ที่มีงานทำ  จำแนกตามอาชีพและเพศ </t>
  </si>
  <si>
    <t>อาชีพ</t>
  </si>
  <si>
    <t>รวม</t>
  </si>
  <si>
    <t>ชาย</t>
  </si>
  <si>
    <t>หญิง</t>
  </si>
  <si>
    <t>จำนวน</t>
  </si>
  <si>
    <t>ร้อยละ</t>
  </si>
  <si>
    <t>ยอดรวม</t>
  </si>
  <si>
    <t xml:space="preserve">1. ผู้จัดการ ข้าราชการระดับอาวุโส </t>
  </si>
  <si>
    <t xml:space="preserve">   และผู้บัญญัติกฎหมาย</t>
  </si>
  <si>
    <t>2. ผู้ประกอบวิชาชีพด้านต่างๆ</t>
  </si>
  <si>
    <t>3. เจ้าหน้าที่เทคนิคและผู้ประกอบวิชาชีพที่</t>
  </si>
  <si>
    <t xml:space="preserve">   เกี่ยวข้องกับด้านต่างๆ </t>
  </si>
  <si>
    <t>4. เสมียน</t>
  </si>
  <si>
    <t>5. พนักงานบริการและผู้จำหน่ายสินค้า</t>
  </si>
  <si>
    <t xml:space="preserve">6. ผู้ปฏิบัติงานที่มีฝีมือในด้านการเกษตร ป่าไม้ </t>
  </si>
  <si>
    <t xml:space="preserve">    และประมง</t>
  </si>
  <si>
    <t>7. ช่างฝีมือ และผู้ปฏิบัติงานที่เกี่ยวข้อง</t>
  </si>
  <si>
    <t xml:space="preserve">8. ผู้ควบคุมเครื่องจักรโรงงานและเครื่องจักร </t>
  </si>
  <si>
    <t xml:space="preserve">   และผู้ปฏิบัติงานด้านการประกอบ</t>
  </si>
  <si>
    <t>9. ผู้ประกอบอาชีพงานพื้นฐาน</t>
  </si>
  <si>
    <t>10. คนงานซึ่งมิได้จำแนกไว้ในหมวดอื่น</t>
  </si>
  <si>
    <t>n.a.</t>
  </si>
  <si>
    <r>
      <t xml:space="preserve">หมายเหตุ    : "n.a." </t>
    </r>
    <r>
      <rPr>
        <sz val="16"/>
        <rFont val="TH SarabunPSK"/>
        <family val="2"/>
      </rPr>
      <t xml:space="preserve"> ไม่มีข้อมูล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</si>
</sst>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39">
    <font>
      <sz val="14"/>
      <name val="Cordia New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0" fillId="0" borderId="0">
      <alignment/>
      <protection/>
    </xf>
    <xf numFmtId="9" fontId="22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187" fontId="18" fillId="0" borderId="0" xfId="33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7" fontId="19" fillId="0" borderId="0" xfId="33" applyNumberFormat="1" applyFont="1" applyAlignment="1">
      <alignment/>
    </xf>
    <xf numFmtId="0" fontId="19" fillId="0" borderId="0" xfId="0" applyFont="1" applyAlignment="1">
      <alignment horizontal="center"/>
    </xf>
    <xf numFmtId="187" fontId="19" fillId="0" borderId="0" xfId="33" applyNumberFormat="1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87" fontId="19" fillId="0" borderId="12" xfId="33" applyNumberFormat="1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20" fillId="0" borderId="0" xfId="0" applyNumberFormat="1" applyFont="1" applyAlignment="1">
      <alignment horizontal="right"/>
    </xf>
    <xf numFmtId="4" fontId="19" fillId="0" borderId="0" xfId="0" applyNumberFormat="1" applyFont="1" applyBorder="1" applyAlignment="1">
      <alignment horizontal="right"/>
    </xf>
    <xf numFmtId="187" fontId="19" fillId="0" borderId="0" xfId="33" applyNumberFormat="1" applyFont="1" applyAlignment="1">
      <alignment/>
    </xf>
    <xf numFmtId="3" fontId="19" fillId="0" borderId="0" xfId="38" applyNumberFormat="1" applyFont="1" applyAlignment="1">
      <alignment horizontal="right"/>
      <protection/>
    </xf>
    <xf numFmtId="3" fontId="19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87" fontId="18" fillId="0" borderId="0" xfId="33" applyNumberFormat="1" applyFont="1" applyAlignment="1">
      <alignment horizontal="right"/>
    </xf>
    <xf numFmtId="4" fontId="18" fillId="0" borderId="0" xfId="0" applyNumberFormat="1" applyFont="1" applyBorder="1" applyAlignment="1">
      <alignment horizontal="right"/>
    </xf>
    <xf numFmtId="187" fontId="18" fillId="0" borderId="0" xfId="33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187" fontId="18" fillId="0" borderId="0" xfId="35" applyNumberFormat="1" applyFont="1" applyBorder="1" applyAlignment="1">
      <alignment/>
    </xf>
    <xf numFmtId="187" fontId="18" fillId="0" borderId="0" xfId="33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38" applyNumberFormat="1" applyFont="1" applyAlignment="1">
      <alignment horizontal="right"/>
      <protection/>
    </xf>
    <xf numFmtId="187" fontId="18" fillId="0" borderId="0" xfId="44" applyNumberFormat="1" applyFont="1" applyFill="1" applyBorder="1" applyAlignment="1">
      <alignment/>
    </xf>
    <xf numFmtId="187" fontId="18" fillId="0" borderId="0" xfId="44" applyNumberFormat="1" applyFont="1" applyFill="1" applyAlignment="1">
      <alignment horizontal="right"/>
    </xf>
    <xf numFmtId="187" fontId="18" fillId="0" borderId="0" xfId="44" applyNumberFormat="1" applyFont="1" applyFill="1" applyAlignment="1">
      <alignment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horizontal="left"/>
    </xf>
    <xf numFmtId="187" fontId="18" fillId="0" borderId="12" xfId="33" applyNumberFormat="1" applyFont="1" applyBorder="1" applyAlignment="1">
      <alignment horizontal="right"/>
    </xf>
    <xf numFmtId="188" fontId="19" fillId="0" borderId="12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87" fontId="19" fillId="0" borderId="12" xfId="33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188" fontId="19" fillId="0" borderId="0" xfId="0" applyNumberFormat="1" applyFont="1" applyBorder="1" applyAlignment="1">
      <alignment horizontal="right"/>
    </xf>
    <xf numFmtId="187" fontId="19" fillId="0" borderId="0" xfId="33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187" fontId="18" fillId="0" borderId="0" xfId="33" applyNumberFormat="1" applyFont="1" applyBorder="1" applyAlignment="1" quotePrefix="1">
      <alignment horizontal="right"/>
    </xf>
    <xf numFmtId="188" fontId="18" fillId="0" borderId="0" xfId="0" applyNumberFormat="1" applyFont="1" applyBorder="1" applyAlignment="1" quotePrefix="1">
      <alignment horizontal="right"/>
    </xf>
    <xf numFmtId="0" fontId="18" fillId="0" borderId="0" xfId="0" applyFont="1" applyBorder="1" applyAlignment="1">
      <alignment/>
    </xf>
    <xf numFmtId="187" fontId="18" fillId="0" borderId="0" xfId="33" applyNumberFormat="1" applyFont="1" applyBorder="1" applyAlignment="1">
      <alignment horizontal="right"/>
    </xf>
    <xf numFmtId="188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 applyProtection="1" quotePrefix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188" fontId="18" fillId="0" borderId="0" xfId="0" applyNumberFormat="1" applyFont="1" applyBorder="1" applyAlignment="1">
      <alignment/>
    </xf>
    <xf numFmtId="188" fontId="18" fillId="0" borderId="0" xfId="0" applyNumberFormat="1" applyFont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I8" sqref="I8"/>
    </sheetView>
  </sheetViews>
  <sheetFormatPr defaultColWidth="7.140625" defaultRowHeight="21.75"/>
  <cols>
    <col min="1" max="1" width="40.421875" style="3" customWidth="1"/>
    <col min="2" max="2" width="13.57421875" style="2" customWidth="1"/>
    <col min="3" max="3" width="9.28125" style="3" customWidth="1"/>
    <col min="4" max="4" width="13.140625" style="2" customWidth="1"/>
    <col min="5" max="5" width="9.28125" style="3" customWidth="1"/>
    <col min="6" max="6" width="13.140625" style="2" customWidth="1"/>
    <col min="7" max="7" width="9.28125" style="3" customWidth="1"/>
    <col min="8" max="12" width="7.140625" style="3" customWidth="1"/>
    <col min="13" max="13" width="9.28125" style="3" customWidth="1"/>
    <col min="14" max="14" width="9.421875" style="3" customWidth="1"/>
    <col min="15" max="15" width="9.57421875" style="3" customWidth="1"/>
    <col min="16" max="16384" width="7.140625" style="3" customWidth="1"/>
  </cols>
  <sheetData>
    <row r="1" ht="24">
      <c r="A1" s="1"/>
    </row>
    <row r="2" spans="1:6" s="4" customFormat="1" ht="27.75" customHeight="1">
      <c r="A2" s="4" t="s">
        <v>0</v>
      </c>
      <c r="B2" s="2"/>
      <c r="C2" s="3"/>
      <c r="D2" s="2"/>
      <c r="F2" s="5"/>
    </row>
    <row r="3" spans="1:6" s="4" customFormat="1" ht="13.5" customHeight="1">
      <c r="A3" s="6"/>
      <c r="B3" s="7"/>
      <c r="C3" s="6"/>
      <c r="D3" s="7"/>
      <c r="F3" s="5"/>
    </row>
    <row r="4" spans="1:7" s="4" customFormat="1" ht="24" customHeight="1">
      <c r="A4" s="8" t="s">
        <v>1</v>
      </c>
      <c r="B4" s="9" t="s">
        <v>2</v>
      </c>
      <c r="C4" s="9"/>
      <c r="D4" s="9" t="s">
        <v>3</v>
      </c>
      <c r="E4" s="9"/>
      <c r="F4" s="9" t="s">
        <v>4</v>
      </c>
      <c r="G4" s="9"/>
    </row>
    <row r="5" spans="1:7" s="4" customFormat="1" ht="24" customHeight="1">
      <c r="A5" s="10"/>
      <c r="B5" s="11" t="s">
        <v>5</v>
      </c>
      <c r="C5" s="12" t="s">
        <v>6</v>
      </c>
      <c r="D5" s="11" t="s">
        <v>5</v>
      </c>
      <c r="E5" s="12" t="s">
        <v>6</v>
      </c>
      <c r="F5" s="11" t="s">
        <v>5</v>
      </c>
      <c r="G5" s="12" t="s">
        <v>6</v>
      </c>
    </row>
    <row r="6" spans="1:15" s="4" customFormat="1" ht="24" customHeight="1">
      <c r="A6" s="13" t="s">
        <v>7</v>
      </c>
      <c r="B6" s="14">
        <v>270609</v>
      </c>
      <c r="C6" s="15">
        <v>100</v>
      </c>
      <c r="D6" s="14">
        <v>148232</v>
      </c>
      <c r="E6" s="15">
        <v>100</v>
      </c>
      <c r="F6" s="14">
        <v>122377</v>
      </c>
      <c r="G6" s="15">
        <v>100</v>
      </c>
      <c r="H6" s="16"/>
      <c r="K6" s="14"/>
      <c r="L6" s="14"/>
      <c r="M6" s="14"/>
      <c r="N6" s="17"/>
      <c r="O6" s="18"/>
    </row>
    <row r="7" spans="1:15" ht="18" customHeight="1">
      <c r="A7" s="19" t="s">
        <v>8</v>
      </c>
      <c r="B7" s="20"/>
      <c r="C7" s="21"/>
      <c r="D7" s="22"/>
      <c r="E7" s="21"/>
      <c r="F7" s="22"/>
      <c r="G7" s="21"/>
      <c r="H7" s="16"/>
      <c r="K7" s="23"/>
      <c r="L7" s="23"/>
      <c r="M7" s="22"/>
      <c r="N7" s="24"/>
      <c r="O7" s="18"/>
    </row>
    <row r="8" spans="1:15" ht="18" customHeight="1">
      <c r="A8" s="19" t="s">
        <v>9</v>
      </c>
      <c r="B8" s="23">
        <v>8748</v>
      </c>
      <c r="C8" s="21">
        <f>B8*100/B6</f>
        <v>3.2327084465039966</v>
      </c>
      <c r="D8" s="23">
        <v>6283</v>
      </c>
      <c r="E8" s="21">
        <f>D8*100/D6</f>
        <v>4.238625937719251</v>
      </c>
      <c r="F8" s="23">
        <v>2466</v>
      </c>
      <c r="G8" s="21">
        <f>F8*100/F6</f>
        <v>2.0150845338584866</v>
      </c>
      <c r="H8" s="25"/>
      <c r="I8" s="26"/>
      <c r="J8" s="27"/>
      <c r="K8" s="23"/>
      <c r="L8" s="23"/>
      <c r="M8" s="23"/>
      <c r="N8" s="28"/>
      <c r="O8" s="18"/>
    </row>
    <row r="9" spans="1:15" ht="18" customHeight="1">
      <c r="A9" s="19" t="s">
        <v>10</v>
      </c>
      <c r="B9" s="23">
        <v>12286</v>
      </c>
      <c r="C9" s="21">
        <f>B9*100/B6</f>
        <v>4.540129855252412</v>
      </c>
      <c r="D9" s="23">
        <v>5628</v>
      </c>
      <c r="E9" s="21">
        <f>D9*100/D6</f>
        <v>3.796751038911976</v>
      </c>
      <c r="F9" s="23">
        <v>6658</v>
      </c>
      <c r="G9" s="21">
        <f>F9*100/F6</f>
        <v>5.44056481201533</v>
      </c>
      <c r="H9" s="25"/>
      <c r="I9" s="17"/>
      <c r="J9" s="17"/>
      <c r="K9" s="23"/>
      <c r="L9" s="23"/>
      <c r="M9" s="23"/>
      <c r="N9" s="28"/>
      <c r="O9" s="18"/>
    </row>
    <row r="10" spans="1:15" ht="18" customHeight="1">
      <c r="A10" s="19" t="s">
        <v>11</v>
      </c>
      <c r="B10" s="27"/>
      <c r="C10" s="21"/>
      <c r="D10" s="29"/>
      <c r="E10" s="21"/>
      <c r="F10" s="29"/>
      <c r="G10" s="21"/>
      <c r="H10" s="25"/>
      <c r="I10" s="17"/>
      <c r="J10" s="28"/>
      <c r="K10" s="23"/>
      <c r="L10" s="23"/>
      <c r="M10" s="29"/>
      <c r="N10" s="29"/>
      <c r="O10" s="18"/>
    </row>
    <row r="11" spans="1:15" ht="18" customHeight="1">
      <c r="A11" s="19" t="s">
        <v>12</v>
      </c>
      <c r="B11" s="23">
        <v>8736</v>
      </c>
      <c r="C11" s="21">
        <f>B11*100/B6</f>
        <v>3.2282740041905478</v>
      </c>
      <c r="D11" s="23">
        <v>4656</v>
      </c>
      <c r="E11" s="21">
        <f>D11*100/D6</f>
        <v>3.141022181445302</v>
      </c>
      <c r="F11" s="23">
        <v>4080</v>
      </c>
      <c r="G11" s="21">
        <f>F11*100/F6</f>
        <v>3.333959812709905</v>
      </c>
      <c r="J11" s="28"/>
      <c r="K11" s="23"/>
      <c r="L11" s="23"/>
      <c r="M11" s="23"/>
      <c r="N11" s="28"/>
      <c r="O11" s="18"/>
    </row>
    <row r="12" spans="1:15" ht="18" customHeight="1">
      <c r="A12" s="19" t="s">
        <v>13</v>
      </c>
      <c r="B12" s="23">
        <v>10513</v>
      </c>
      <c r="C12" s="21">
        <f>B12*100/B6</f>
        <v>3.884941003440388</v>
      </c>
      <c r="D12" s="23">
        <v>2423</v>
      </c>
      <c r="E12" s="21">
        <f>D12*100/D6</f>
        <v>1.6345998165038589</v>
      </c>
      <c r="F12" s="23">
        <v>8090</v>
      </c>
      <c r="G12" s="21">
        <f>F12*100/F6</f>
        <v>6.610719334515473</v>
      </c>
      <c r="J12" s="28"/>
      <c r="K12" s="23"/>
      <c r="L12" s="23"/>
      <c r="M12" s="23"/>
      <c r="N12" s="28"/>
      <c r="O12" s="18"/>
    </row>
    <row r="13" spans="1:15" ht="18" customHeight="1">
      <c r="A13" s="19" t="s">
        <v>14</v>
      </c>
      <c r="B13" s="23">
        <v>69947</v>
      </c>
      <c r="C13" s="21">
        <f>B13*100/B6</f>
        <v>25.84799470823217</v>
      </c>
      <c r="D13" s="23">
        <v>26291</v>
      </c>
      <c r="E13" s="21">
        <f>D13*100/D6</f>
        <v>17.73638620540774</v>
      </c>
      <c r="F13" s="23">
        <v>43682</v>
      </c>
      <c r="G13" s="21">
        <f>F13*100/F6</f>
        <v>35.694615818331876</v>
      </c>
      <c r="J13" s="28"/>
      <c r="K13" s="23"/>
      <c r="L13" s="23"/>
      <c r="M13" s="23"/>
      <c r="N13" s="28"/>
      <c r="O13" s="18"/>
    </row>
    <row r="14" spans="1:15" ht="18" customHeight="1">
      <c r="A14" s="19" t="s">
        <v>15</v>
      </c>
      <c r="B14" s="30"/>
      <c r="C14" s="21"/>
      <c r="D14" s="31"/>
      <c r="E14" s="21"/>
      <c r="F14" s="29"/>
      <c r="G14" s="21"/>
      <c r="J14" s="28"/>
      <c r="K14" s="23"/>
      <c r="L14" s="23"/>
      <c r="M14" s="29"/>
      <c r="N14" s="29"/>
      <c r="O14" s="18"/>
    </row>
    <row r="15" spans="1:15" ht="18" customHeight="1">
      <c r="A15" s="19" t="s">
        <v>16</v>
      </c>
      <c r="B15" s="23">
        <v>69309</v>
      </c>
      <c r="C15" s="21">
        <f>B15*100/B6</f>
        <v>25.61223019190049</v>
      </c>
      <c r="D15" s="23">
        <v>44587</v>
      </c>
      <c r="E15" s="21">
        <f>D15*100/D6</f>
        <v>30.07920017270225</v>
      </c>
      <c r="F15" s="23">
        <v>24723</v>
      </c>
      <c r="G15" s="21">
        <f>F15*100/F6</f>
        <v>20.20232560039877</v>
      </c>
      <c r="J15" s="28"/>
      <c r="K15" s="23"/>
      <c r="L15" s="23"/>
      <c r="M15" s="23"/>
      <c r="N15" s="28"/>
      <c r="O15" s="18"/>
    </row>
    <row r="16" spans="1:15" ht="18" customHeight="1">
      <c r="A16" s="19" t="s">
        <v>17</v>
      </c>
      <c r="B16" s="23">
        <v>31367</v>
      </c>
      <c r="C16" s="21">
        <f>B16*100/B6</f>
        <v>11.591262670495068</v>
      </c>
      <c r="D16" s="23">
        <v>24323</v>
      </c>
      <c r="E16" s="21">
        <v>17</v>
      </c>
      <c r="F16" s="23">
        <v>7045</v>
      </c>
      <c r="G16" s="21">
        <f>F16*100/F6</f>
        <v>5.756800706015019</v>
      </c>
      <c r="H16" s="25"/>
      <c r="J16" s="28"/>
      <c r="K16" s="23"/>
      <c r="L16" s="23"/>
      <c r="M16" s="23"/>
      <c r="N16" s="28"/>
      <c r="O16" s="18"/>
    </row>
    <row r="17" spans="1:15" ht="18" customHeight="1">
      <c r="A17" s="19" t="s">
        <v>18</v>
      </c>
      <c r="B17" s="30"/>
      <c r="C17" s="21"/>
      <c r="D17" s="31"/>
      <c r="E17" s="21"/>
      <c r="F17" s="29"/>
      <c r="G17" s="21"/>
      <c r="H17" s="25"/>
      <c r="J17" s="28"/>
      <c r="K17" s="23"/>
      <c r="L17" s="23"/>
      <c r="M17" s="29"/>
      <c r="N17" s="29"/>
      <c r="O17" s="18"/>
    </row>
    <row r="18" spans="1:15" ht="18" customHeight="1">
      <c r="A18" s="19" t="s">
        <v>19</v>
      </c>
      <c r="B18" s="23">
        <v>13902</v>
      </c>
      <c r="C18" s="21">
        <f>B18*100/B6</f>
        <v>5.137301420130151</v>
      </c>
      <c r="D18" s="23">
        <v>12828</v>
      </c>
      <c r="E18" s="21">
        <f>D18*100/D6</f>
        <v>8.654001834961411</v>
      </c>
      <c r="F18" s="23">
        <v>1074</v>
      </c>
      <c r="G18" s="21">
        <f>F18*100/F6</f>
        <v>0.8776158918751072</v>
      </c>
      <c r="H18" s="25"/>
      <c r="J18" s="28"/>
      <c r="K18" s="23"/>
      <c r="L18" s="23"/>
      <c r="M18" s="23"/>
      <c r="N18" s="28"/>
      <c r="O18" s="18"/>
    </row>
    <row r="19" spans="1:15" ht="18" customHeight="1">
      <c r="A19" s="19" t="s">
        <v>20</v>
      </c>
      <c r="B19" s="23">
        <v>45773</v>
      </c>
      <c r="C19" s="21">
        <f>B19*100/B6</f>
        <v>16.914810667790057</v>
      </c>
      <c r="D19" s="23">
        <v>21214</v>
      </c>
      <c r="E19" s="21">
        <f>D19*100/D6</f>
        <v>14.311349776026768</v>
      </c>
      <c r="F19" s="23">
        <v>24559</v>
      </c>
      <c r="G19" s="21">
        <f>F19*100/F6</f>
        <v>20.068313490280037</v>
      </c>
      <c r="H19" s="25"/>
      <c r="J19" s="28"/>
      <c r="K19" s="23"/>
      <c r="L19" s="23"/>
      <c r="M19" s="23"/>
      <c r="N19" s="28"/>
      <c r="O19" s="18"/>
    </row>
    <row r="20" spans="1:14" ht="18" customHeight="1">
      <c r="A20" s="32" t="s">
        <v>21</v>
      </c>
      <c r="B20" s="23"/>
      <c r="C20" s="23" t="s">
        <v>22</v>
      </c>
      <c r="D20" s="23"/>
      <c r="E20" s="23" t="s">
        <v>22</v>
      </c>
      <c r="F20" s="23"/>
      <c r="G20" s="23" t="s">
        <v>22</v>
      </c>
      <c r="H20" s="25"/>
      <c r="M20" s="23"/>
      <c r="N20" s="27"/>
    </row>
    <row r="21" spans="1:7" s="4" customFormat="1" ht="18" customHeight="1">
      <c r="A21" s="33"/>
      <c r="B21" s="34"/>
      <c r="C21" s="35"/>
      <c r="D21" s="11"/>
      <c r="E21" s="36"/>
      <c r="F21" s="37"/>
      <c r="G21" s="36"/>
    </row>
    <row r="22" spans="1:7" s="4" customFormat="1" ht="24.75" customHeight="1">
      <c r="A22" s="38"/>
      <c r="B22" s="20"/>
      <c r="C22" s="39"/>
      <c r="D22" s="40"/>
      <c r="E22" s="39"/>
      <c r="F22" s="40"/>
      <c r="G22" s="39"/>
    </row>
    <row r="23" spans="1:5" ht="26.25" customHeight="1">
      <c r="A23" s="41" t="s">
        <v>23</v>
      </c>
      <c r="B23" s="42"/>
      <c r="C23" s="43"/>
      <c r="D23" s="42"/>
      <c r="E23" s="44"/>
    </row>
    <row r="24" spans="1:5" ht="18" customHeight="1">
      <c r="A24" s="41"/>
      <c r="B24" s="45"/>
      <c r="C24" s="46"/>
      <c r="D24" s="45"/>
      <c r="E24" s="44"/>
    </row>
    <row r="25" spans="1:5" ht="18" customHeight="1">
      <c r="A25" s="47"/>
      <c r="B25" s="45"/>
      <c r="C25" s="46"/>
      <c r="D25" s="45"/>
      <c r="E25" s="44"/>
    </row>
    <row r="26" spans="1:5" ht="18" customHeight="1">
      <c r="A26" s="47"/>
      <c r="B26" s="45"/>
      <c r="C26" s="46"/>
      <c r="D26" s="45"/>
      <c r="E26" s="44"/>
    </row>
    <row r="27" spans="1:5" ht="18" customHeight="1">
      <c r="A27" s="48"/>
      <c r="B27" s="45"/>
      <c r="C27" s="46"/>
      <c r="D27" s="45"/>
      <c r="E27" s="44"/>
    </row>
    <row r="28" spans="1:5" ht="18" customHeight="1">
      <c r="A28" s="47"/>
      <c r="B28" s="45"/>
      <c r="C28" s="46"/>
      <c r="D28" s="45"/>
      <c r="E28" s="44"/>
    </row>
    <row r="29" spans="1:5" ht="18" customHeight="1">
      <c r="A29" s="47"/>
      <c r="B29" s="45"/>
      <c r="C29" s="46"/>
      <c r="D29" s="45"/>
      <c r="E29" s="44"/>
    </row>
    <row r="30" spans="1:5" ht="18" customHeight="1">
      <c r="A30" s="47"/>
      <c r="B30" s="42"/>
      <c r="C30" s="46"/>
      <c r="D30" s="42"/>
      <c r="E30" s="44"/>
    </row>
    <row r="31" spans="1:5" ht="18" customHeight="1">
      <c r="A31" s="47"/>
      <c r="B31" s="45"/>
      <c r="C31" s="46"/>
      <c r="D31" s="45"/>
      <c r="E31" s="44"/>
    </row>
    <row r="32" spans="1:5" ht="18" customHeight="1">
      <c r="A32" s="47"/>
      <c r="B32" s="22"/>
      <c r="C32" s="49"/>
      <c r="D32" s="22"/>
      <c r="E32" s="44"/>
    </row>
    <row r="33" spans="1:5" ht="18" customHeight="1">
      <c r="A33" s="47"/>
      <c r="B33" s="45"/>
      <c r="C33" s="49"/>
      <c r="D33" s="22"/>
      <c r="E33" s="44"/>
    </row>
    <row r="34" spans="1:5" ht="18" customHeight="1">
      <c r="A34" s="47"/>
      <c r="B34" s="22"/>
      <c r="C34" s="46"/>
      <c r="D34" s="45"/>
      <c r="E34" s="44"/>
    </row>
    <row r="35" spans="1:5" ht="18" customHeight="1">
      <c r="A35" s="48"/>
      <c r="B35" s="45"/>
      <c r="C35" s="46"/>
      <c r="D35" s="45"/>
      <c r="E35" s="44"/>
    </row>
    <row r="36" spans="1:5" ht="18" customHeight="1">
      <c r="A36" s="48"/>
      <c r="B36" s="22"/>
      <c r="C36" s="49"/>
      <c r="D36" s="22"/>
      <c r="E36" s="44"/>
    </row>
    <row r="37" ht="18" customHeight="1">
      <c r="C37" s="50"/>
    </row>
  </sheetData>
  <sheetProtection/>
  <mergeCells count="4">
    <mergeCell ref="A4:A5"/>
    <mergeCell ref="B4:C4"/>
    <mergeCell ref="D4:E4"/>
    <mergeCell ref="F4:G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2023-10-11T07:37:56Z</dcterms:created>
  <dcterms:modified xsi:type="dcterms:W3CDTF">2023-10-11T07:38:09Z</dcterms:modified>
  <cp:category/>
  <cp:version/>
  <cp:contentType/>
  <cp:contentStatus/>
</cp:coreProperties>
</file>