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สำนักงานสถิติ\ข้อมูลอัพเข้าระบบ\สำรวจภาวะการทำงานของประชากร\สรง ปี 66\สรงQ166\Q1\"/>
    </mc:Choice>
  </mc:AlternateContent>
  <xr:revisionPtr revIDLastSave="0" documentId="13_ncr:1_{4C85462F-7534-45C4-9676-23C91B7ADBD3}" xr6:coauthVersionLast="47" xr6:coauthVersionMax="47" xr10:uidLastSave="{00000000-0000-0000-0000-000000000000}"/>
  <bookViews>
    <workbookView xWindow="-108" yWindow="-108" windowWidth="23256" windowHeight="12456" xr2:uid="{43A69420-E875-4F0A-8E14-DB40F10DEBF0}"/>
  </bookViews>
  <sheets>
    <sheet name="ตารางที่5" sheetId="1" r:id="rId1"/>
  </sheets>
  <definedNames>
    <definedName name="_xlnm.Print_Area" localSheetId="0">ตารางที่5!$A$1:$D$23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7" i="1"/>
</calcChain>
</file>

<file path=xl/sharedStrings.xml><?xml version="1.0" encoding="utf-8"?>
<sst xmlns="http://schemas.openxmlformats.org/spreadsheetml/2006/main" count="25" uniqueCount="17">
  <si>
    <t xml:space="preserve">ตารางที่ 5   จำนวนและร้อยละของผู้มีงานทำ จำแนกตามสถานภาพการทำงาน และเพศ </t>
  </si>
  <si>
    <t>สถานภาพการทำงาน</t>
  </si>
  <si>
    <t xml:space="preserve">                    รวม</t>
  </si>
  <si>
    <t xml:space="preserve">                   ชาย</t>
  </si>
  <si>
    <t xml:space="preserve">                   หญิง</t>
  </si>
  <si>
    <t>ยอดรวม</t>
  </si>
  <si>
    <t>1.  นายจ้าง</t>
  </si>
  <si>
    <t>2.  ลูกจ้าง</t>
  </si>
  <si>
    <t xml:space="preserve">    2.1  ลูกจ้างรัฐบาล</t>
  </si>
  <si>
    <t xml:space="preserve">    2.2  ลูกจ้างเอกชน</t>
  </si>
  <si>
    <t>.</t>
  </si>
  <si>
    <t>3.  ทำงานส่วนตัว</t>
  </si>
  <si>
    <t>4.  ช่วยธุรกิจในครัวเรือน</t>
  </si>
  <si>
    <t>5.  การรวมกลุ่ม</t>
  </si>
  <si>
    <r>
      <rPr>
        <b/>
        <sz val="15"/>
        <color theme="0"/>
        <rFont val="TH Sarabun New"/>
        <family val="2"/>
      </rPr>
      <t xml:space="preserve">.  </t>
    </r>
    <r>
      <rPr>
        <b/>
        <sz val="15"/>
        <rFont val="TH Sarabun New"/>
        <family val="2"/>
      </rPr>
      <t xml:space="preserve">   ไตรมาสที่ 1 พ.ศ. 2566     </t>
    </r>
  </si>
  <si>
    <t>ร้อยละ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</si>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</sst>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0.0000"/>
    <numFmt numFmtId="167" formatCode="_-* #,##0_-;\-* #,##0_-;_-* &quot;-&quot;??_-;_-@_-"/>
    <numFmt numFmtId="168" formatCode="0.000"/>
  </numFmts>
  <fonts count="14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 New"/>
      <family val="2"/>
    </font>
    <font>
      <sz val="14"/>
      <name val="TH Sarabun New"/>
      <family val="2"/>
    </font>
    <font>
      <b/>
      <sz val="16"/>
      <name val="TH Sarabun New"/>
      <family val="2"/>
    </font>
    <font>
      <b/>
      <u/>
      <sz val="15"/>
      <name val="TH Sarabun New"/>
      <family val="2"/>
    </font>
    <font>
      <b/>
      <sz val="14"/>
      <color rgb="FF000000"/>
      <name val="TH Sarabun New"/>
      <family val="2"/>
    </font>
    <font>
      <sz val="15"/>
      <color indexed="8"/>
      <name val="TH Sarabun New"/>
      <family val="2"/>
    </font>
    <font>
      <sz val="15"/>
      <name val="TH Sarabun New"/>
      <family val="2"/>
    </font>
    <font>
      <sz val="16"/>
      <name val="TH Sarabun New"/>
      <family val="2"/>
    </font>
    <font>
      <b/>
      <sz val="14"/>
      <name val="TH Sarabun New"/>
      <family val="2"/>
    </font>
    <font>
      <b/>
      <sz val="15"/>
      <color theme="0"/>
      <name val="TH Sarabun New"/>
      <family val="2"/>
    </font>
    <font>
      <sz val="14"/>
      <color rgb="FF000000"/>
      <name val="TH Sarabun New"/>
      <family val="2"/>
    </font>
    <font>
      <sz val="15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right" vertical="center" indent="1"/>
    </xf>
    <xf numFmtId="164" fontId="2" fillId="0" borderId="1" xfId="0" applyNumberFormat="1" applyFont="1" applyBorder="1" applyAlignment="1">
      <alignment horizontal="right" vertical="center" indent="1"/>
    </xf>
    <xf numFmtId="165" fontId="2" fillId="0" borderId="1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/>
    </xf>
    <xf numFmtId="3" fontId="6" fillId="0" borderId="0" xfId="0" applyNumberFormat="1" applyFont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7" fillId="0" borderId="0" xfId="0" applyFont="1"/>
    <xf numFmtId="3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167" fontId="3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8" fontId="3" fillId="0" borderId="0" xfId="0" applyNumberFormat="1" applyFont="1" applyAlignment="1">
      <alignment vertical="center"/>
    </xf>
    <xf numFmtId="164" fontId="3" fillId="0" borderId="0" xfId="1" applyNumberFormat="1" applyFont="1" applyFill="1" applyAlignment="1">
      <alignment horizontal="right"/>
    </xf>
    <xf numFmtId="165" fontId="8" fillId="0" borderId="0" xfId="0" applyNumberFormat="1" applyFont="1" applyAlignment="1">
      <alignment horizontal="right" vertical="center"/>
    </xf>
    <xf numFmtId="165" fontId="9" fillId="0" borderId="0" xfId="0" applyNumberFormat="1" applyFont="1"/>
    <xf numFmtId="0" fontId="7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1" xfId="0" applyFont="1" applyBorder="1"/>
    <xf numFmtId="164" fontId="8" fillId="0" borderId="0" xfId="0" applyNumberFormat="1" applyFont="1"/>
    <xf numFmtId="2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165" fontId="13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8A03-3F7E-49AC-9939-9D721654C6E8}">
  <dimension ref="A1:J25"/>
  <sheetViews>
    <sheetView tabSelected="1" topLeftCell="A13" zoomScaleNormal="100" workbookViewId="0">
      <selection activeCell="B24" sqref="B24:D25"/>
    </sheetView>
  </sheetViews>
  <sheetFormatPr defaultColWidth="9.125" defaultRowHeight="24.6" x14ac:dyDescent="0.7"/>
  <cols>
    <col min="1" max="1" width="33.75" style="26" customWidth="1"/>
    <col min="2" max="2" width="18.25" style="26" customWidth="1"/>
    <col min="3" max="3" width="18.25" style="45" customWidth="1"/>
    <col min="4" max="4" width="18.25" style="38" customWidth="1"/>
    <col min="5" max="5" width="0.875" style="26" customWidth="1"/>
    <col min="6" max="6" width="9.125" style="26"/>
    <col min="7" max="7" width="11.375" style="26" bestFit="1" customWidth="1"/>
    <col min="8" max="8" width="9.125" style="26"/>
    <col min="9" max="9" width="12.125" style="26" bestFit="1" customWidth="1"/>
    <col min="10" max="16384" width="9.125" style="26"/>
  </cols>
  <sheetData>
    <row r="1" spans="1:9" s="5" customFormat="1" x14ac:dyDescent="0.7">
      <c r="A1" s="1" t="s">
        <v>0</v>
      </c>
      <c r="B1" s="2"/>
      <c r="C1" s="3"/>
      <c r="D1" s="4"/>
    </row>
    <row r="2" spans="1:9" s="5" customFormat="1" x14ac:dyDescent="0.7">
      <c r="A2" s="6" t="s">
        <v>14</v>
      </c>
      <c r="B2" s="2"/>
      <c r="C2" s="3"/>
      <c r="D2" s="4"/>
    </row>
    <row r="3" spans="1:9" s="5" customFormat="1" x14ac:dyDescent="0.7">
      <c r="A3" s="7"/>
      <c r="B3" s="7"/>
      <c r="C3" s="8"/>
      <c r="D3" s="9"/>
      <c r="E3" s="10"/>
    </row>
    <row r="4" spans="1:9" s="5" customFormat="1" x14ac:dyDescent="0.7">
      <c r="A4" s="49" t="s">
        <v>1</v>
      </c>
      <c r="B4" s="51" t="s">
        <v>16</v>
      </c>
      <c r="C4" s="51"/>
      <c r="D4" s="51"/>
    </row>
    <row r="5" spans="1:9" s="5" customFormat="1" x14ac:dyDescent="0.7">
      <c r="A5" s="50"/>
      <c r="B5" s="11" t="s">
        <v>2</v>
      </c>
      <c r="C5" s="12" t="s">
        <v>3</v>
      </c>
      <c r="D5" s="13" t="s">
        <v>4</v>
      </c>
      <c r="E5" s="10"/>
    </row>
    <row r="6" spans="1:9" s="18" customFormat="1" x14ac:dyDescent="0.65">
      <c r="A6" s="14" t="s">
        <v>5</v>
      </c>
      <c r="B6" s="15">
        <v>475877</v>
      </c>
      <c r="C6" s="15">
        <v>256471</v>
      </c>
      <c r="D6" s="16">
        <v>219406</v>
      </c>
      <c r="E6" s="17"/>
      <c r="G6" s="19"/>
      <c r="H6" s="19"/>
      <c r="I6" s="19"/>
    </row>
    <row r="7" spans="1:9" s="24" customFormat="1" x14ac:dyDescent="0.65">
      <c r="A7" s="20" t="s">
        <v>6</v>
      </c>
      <c r="B7" s="46">
        <f t="shared" ref="B7:B12" si="0">SUM(C7:D7)</f>
        <v>20143</v>
      </c>
      <c r="C7" s="21">
        <v>12883</v>
      </c>
      <c r="D7" s="22">
        <v>7260</v>
      </c>
      <c r="E7" s="23"/>
      <c r="G7" s="19"/>
      <c r="H7" s="19"/>
      <c r="I7" s="19"/>
    </row>
    <row r="8" spans="1:9" s="24" customFormat="1" x14ac:dyDescent="0.65">
      <c r="A8" s="20" t="s">
        <v>7</v>
      </c>
      <c r="B8" s="46">
        <v>236260</v>
      </c>
      <c r="C8" s="46">
        <v>132148</v>
      </c>
      <c r="D8" s="47">
        <v>104112</v>
      </c>
      <c r="E8" s="23"/>
      <c r="G8" s="19"/>
      <c r="H8" s="19"/>
      <c r="I8" s="19"/>
    </row>
    <row r="9" spans="1:9" s="24" customFormat="1" x14ac:dyDescent="0.65">
      <c r="A9" s="20" t="s">
        <v>8</v>
      </c>
      <c r="B9" s="46">
        <f t="shared" si="0"/>
        <v>56239</v>
      </c>
      <c r="C9" s="21">
        <v>31317</v>
      </c>
      <c r="D9" s="22">
        <v>24922</v>
      </c>
      <c r="E9" s="23"/>
      <c r="G9" s="19"/>
      <c r="H9" s="19"/>
      <c r="I9" s="19"/>
    </row>
    <row r="10" spans="1:9" s="24" customFormat="1" x14ac:dyDescent="0.65">
      <c r="A10" s="20" t="s">
        <v>9</v>
      </c>
      <c r="B10" s="46">
        <f t="shared" si="0"/>
        <v>180021</v>
      </c>
      <c r="C10" s="21">
        <v>100831</v>
      </c>
      <c r="D10" s="22">
        <v>79190</v>
      </c>
      <c r="E10" s="23"/>
      <c r="G10" s="19"/>
      <c r="H10" s="19"/>
      <c r="I10" s="19" t="s">
        <v>10</v>
      </c>
    </row>
    <row r="11" spans="1:9" s="24" customFormat="1" x14ac:dyDescent="0.65">
      <c r="A11" s="20" t="s">
        <v>11</v>
      </c>
      <c r="B11" s="46">
        <f t="shared" si="0"/>
        <v>154772</v>
      </c>
      <c r="C11" s="21">
        <v>85101</v>
      </c>
      <c r="D11" s="22">
        <v>69671</v>
      </c>
      <c r="E11" s="23"/>
      <c r="G11" s="19"/>
      <c r="H11" s="19"/>
      <c r="I11" s="19"/>
    </row>
    <row r="12" spans="1:9" x14ac:dyDescent="0.7">
      <c r="A12" s="20" t="s">
        <v>12</v>
      </c>
      <c r="B12" s="46">
        <f t="shared" si="0"/>
        <v>64702</v>
      </c>
      <c r="C12" s="21">
        <v>26339</v>
      </c>
      <c r="D12" s="22">
        <v>38363</v>
      </c>
      <c r="E12" s="25"/>
      <c r="G12" s="19"/>
      <c r="H12" s="19"/>
      <c r="I12" s="19"/>
    </row>
    <row r="13" spans="1:9" x14ac:dyDescent="0.7">
      <c r="A13" s="20" t="s">
        <v>13</v>
      </c>
      <c r="B13" s="27">
        <v>0</v>
      </c>
      <c r="C13" s="27">
        <v>0</v>
      </c>
      <c r="D13" s="27">
        <v>0</v>
      </c>
      <c r="E13" s="25"/>
      <c r="G13" s="19"/>
      <c r="H13" s="19"/>
      <c r="I13" s="19"/>
    </row>
    <row r="14" spans="1:9" x14ac:dyDescent="0.7">
      <c r="A14" s="25"/>
      <c r="B14" s="52" t="s">
        <v>15</v>
      </c>
      <c r="C14" s="52"/>
      <c r="D14" s="52"/>
    </row>
    <row r="15" spans="1:9" s="18" customFormat="1" x14ac:dyDescent="0.6">
      <c r="A15" s="28" t="s">
        <v>5</v>
      </c>
      <c r="B15" s="29">
        <v>100</v>
      </c>
      <c r="C15" s="30">
        <v>100</v>
      </c>
      <c r="D15" s="29">
        <v>100</v>
      </c>
      <c r="G15" s="19"/>
      <c r="H15" s="31"/>
      <c r="I15" s="31"/>
    </row>
    <row r="16" spans="1:9" s="24" customFormat="1" x14ac:dyDescent="0.6">
      <c r="A16" s="32" t="s">
        <v>6</v>
      </c>
      <c r="B16" s="33">
        <v>4.3</v>
      </c>
      <c r="C16" s="33">
        <v>5.0231800086559497</v>
      </c>
      <c r="D16" s="33">
        <v>3.3089341221297501</v>
      </c>
      <c r="G16" s="19"/>
      <c r="H16" s="31"/>
      <c r="I16" s="34"/>
    </row>
    <row r="17" spans="1:10" s="24" customFormat="1" x14ac:dyDescent="0.6">
      <c r="A17" s="32" t="s">
        <v>7</v>
      </c>
      <c r="B17" s="33">
        <v>49.64728280627137</v>
      </c>
      <c r="C17" s="33">
        <v>51.525513605826781</v>
      </c>
      <c r="D17" s="33">
        <v>47.4</v>
      </c>
      <c r="G17" s="19"/>
      <c r="H17" s="31"/>
      <c r="I17" s="31"/>
      <c r="J17" s="31"/>
    </row>
    <row r="18" spans="1:10" s="24" customFormat="1" x14ac:dyDescent="0.6">
      <c r="A18" s="32" t="s">
        <v>8</v>
      </c>
      <c r="B18" s="33">
        <v>11.81796976949926</v>
      </c>
      <c r="C18" s="33">
        <v>12.210737276339236</v>
      </c>
      <c r="D18" s="33">
        <v>11.3</v>
      </c>
      <c r="G18" s="19"/>
      <c r="H18" s="31"/>
      <c r="I18" s="34"/>
    </row>
    <row r="19" spans="1:10" s="24" customFormat="1" x14ac:dyDescent="0.6">
      <c r="A19" s="32" t="s">
        <v>9</v>
      </c>
      <c r="B19" s="33">
        <v>37.829313036772106</v>
      </c>
      <c r="C19" s="33">
        <v>39.314776329487543</v>
      </c>
      <c r="D19" s="33">
        <v>36.092905390007566</v>
      </c>
      <c r="G19" s="19"/>
      <c r="H19" s="31"/>
      <c r="I19" s="34"/>
    </row>
    <row r="20" spans="1:10" s="24" customFormat="1" x14ac:dyDescent="0.6">
      <c r="A20" s="32" t="s">
        <v>11</v>
      </c>
      <c r="B20" s="33">
        <v>32.523530239956962</v>
      </c>
      <c r="C20" s="33">
        <v>33.181529295709844</v>
      </c>
      <c r="D20" s="33">
        <v>31.754373171198601</v>
      </c>
      <c r="G20" s="35"/>
      <c r="H20" s="31"/>
      <c r="I20" s="34"/>
    </row>
    <row r="21" spans="1:10" x14ac:dyDescent="0.7">
      <c r="A21" s="32" t="s">
        <v>12</v>
      </c>
      <c r="B21" s="33">
        <v>13.596370490694024</v>
      </c>
      <c r="C21" s="33">
        <v>10.269777089807425</v>
      </c>
      <c r="D21" s="33">
        <v>17.48493660155146</v>
      </c>
      <c r="G21" s="19"/>
      <c r="H21" s="31"/>
      <c r="I21" s="2"/>
    </row>
    <row r="22" spans="1:10" x14ac:dyDescent="0.7">
      <c r="A22" s="32" t="s">
        <v>13</v>
      </c>
      <c r="B22" s="36">
        <v>0</v>
      </c>
      <c r="C22" s="36">
        <v>0</v>
      </c>
      <c r="D22" s="36">
        <v>0</v>
      </c>
      <c r="E22" s="37"/>
      <c r="F22" s="38"/>
      <c r="G22" s="19"/>
    </row>
    <row r="23" spans="1:10" x14ac:dyDescent="0.7">
      <c r="A23" s="39"/>
      <c r="B23" s="40"/>
      <c r="C23" s="41"/>
      <c r="D23" s="40"/>
      <c r="E23" s="42"/>
    </row>
    <row r="24" spans="1:10" x14ac:dyDescent="0.7">
      <c r="A24" s="25"/>
      <c r="B24" s="48"/>
      <c r="C24" s="43"/>
      <c r="D24" s="48"/>
    </row>
    <row r="25" spans="1:10" x14ac:dyDescent="0.7">
      <c r="A25" s="2"/>
      <c r="B25" s="44"/>
    </row>
  </sheetData>
  <mergeCells count="3">
    <mergeCell ref="A4:A5"/>
    <mergeCell ref="B4:D4"/>
    <mergeCell ref="B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pasagorn bowornsukontachat</dc:creator>
  <cp:lastModifiedBy>pasagorn bowornsukontachat</cp:lastModifiedBy>
  <dcterms:created xsi:type="dcterms:W3CDTF">2023-11-16T07:38:39Z</dcterms:created>
  <dcterms:modified xsi:type="dcterms:W3CDTF">2023-11-28T08:28:37Z</dcterms:modified>
</cp:coreProperties>
</file>