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6" sheetId="1" r:id="rId1"/>
  </sheets>
  <definedNames>
    <definedName name="_xlnm.Print_Area" localSheetId="0">'ตาราง6'!$A$1:$D$27</definedName>
  </definedNames>
  <calcPr fullCalcOnLoad="1"/>
</workbook>
</file>

<file path=xl/sharedStrings.xml><?xml version="1.0" encoding="utf-8"?>
<sst xmlns="http://schemas.openxmlformats.org/spreadsheetml/2006/main" count="28" uniqueCount="18">
  <si>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</si>
  <si>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</si>
  <si>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</si>
  <si>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</si>
  <si>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</si>
  <si>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</si>
  <si>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</si>
  <si>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</si>
  <si>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</si>
  <si>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-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</si>
  <si>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</si>
  <si>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</si>
  <si>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</si>
  <si>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</si>
  <si>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</si>
  <si>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</si>
  <si>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</si>
  <si>
    <t>ไตรมาสที่1 (มกราคม - มีนาคม) พ.ศ.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</si>
</sst>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4"/>
      <name val="Cordia New"/>
      <family val="0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6"/>
      <color indexed="63"/>
      <name val="TH SarabunPSK"/>
      <family val="2"/>
    </font>
    <font>
      <sz val="16"/>
      <color indexed="63"/>
      <name val="Cordia New"/>
      <family val="2"/>
    </font>
    <font>
      <sz val="14"/>
      <color indexed="63"/>
      <name val="Cordia New"/>
      <family val="2"/>
    </font>
    <font>
      <sz val="15"/>
      <color indexed="63"/>
      <name val="TH SarabunPSK"/>
      <family val="2"/>
    </font>
    <font>
      <sz val="16"/>
      <color indexed="63"/>
      <name val="TH SarabunPSK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 tint="-0.4999699890613556"/>
      <name val="TH SarabunPSK"/>
      <family val="2"/>
    </font>
    <font>
      <sz val="16"/>
      <color theme="1" tint="-0.4999699890613556"/>
      <name val="Cordia New"/>
      <family val="2"/>
    </font>
    <font>
      <sz val="14"/>
      <color theme="1" tint="-0.4999699890613556"/>
      <name val="Cordia New"/>
      <family val="2"/>
    </font>
    <font>
      <sz val="15"/>
      <color theme="1" tint="-0.4999699890613556"/>
      <name val="TH SarabunPSK"/>
      <family val="2"/>
    </font>
    <font>
      <sz val="16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 horizontal="left" indent="7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3" fontId="40" fillId="0" borderId="0" xfId="0" applyNumberFormat="1" applyFont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/>
    </xf>
    <xf numFmtId="3" fontId="44" fillId="0" borderId="0" xfId="0" applyNumberFormat="1" applyFont="1" applyAlignment="1" quotePrefix="1">
      <alignment horizontal="right" vertical="center"/>
    </xf>
    <xf numFmtId="17" fontId="44" fillId="0" borderId="0" xfId="0" applyNumberFormat="1" applyFont="1" applyAlignment="1" quotePrefix="1">
      <alignment horizontal="left" vertical="center"/>
    </xf>
    <xf numFmtId="3" fontId="44" fillId="0" borderId="0" xfId="0" applyNumberFormat="1" applyFont="1" applyBorder="1" applyAlignment="1" quotePrefix="1">
      <alignment horizontal="right" vertical="center"/>
    </xf>
    <xf numFmtId="3" fontId="44" fillId="0" borderId="0" xfId="0" applyNumberFormat="1" applyFont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 vertical="center"/>
    </xf>
    <xf numFmtId="3" fontId="45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87" fontId="40" fillId="0" borderId="0" xfId="0" applyNumberFormat="1" applyFont="1" applyAlignment="1">
      <alignment horizontal="right" vertical="center"/>
    </xf>
    <xf numFmtId="187" fontId="44" fillId="0" borderId="0" xfId="0" applyNumberFormat="1" applyFont="1" applyAlignment="1">
      <alignment horizontal="right" vertical="center"/>
    </xf>
    <xf numFmtId="187" fontId="44" fillId="0" borderId="0" xfId="0" applyNumberFormat="1" applyFont="1" applyAlignment="1" quotePrefix="1">
      <alignment horizontal="right" vertical="center"/>
    </xf>
    <xf numFmtId="0" fontId="44" fillId="0" borderId="12" xfId="0" applyFont="1" applyBorder="1" applyAlignment="1">
      <alignment horizontal="left" vertical="center"/>
    </xf>
    <xf numFmtId="187" fontId="44" fillId="0" borderId="12" xfId="0" applyNumberFormat="1" applyFont="1" applyBorder="1" applyAlignment="1">
      <alignment horizontal="right" vertical="center"/>
    </xf>
    <xf numFmtId="187" fontId="45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M11" sqref="M10:M11"/>
    </sheetView>
  </sheetViews>
  <sheetFormatPr defaultColWidth="9.140625" defaultRowHeight="30.75" customHeight="1"/>
  <cols>
    <col min="1" max="1" width="38.7109375" style="5" customWidth="1"/>
    <col min="2" max="4" width="22.00390625" style="5" customWidth="1"/>
    <col min="5" max="16384" width="9.140625" style="5" customWidth="1"/>
  </cols>
  <sheetData>
    <row r="1" spans="1:7" ht="30.75" customHeight="1">
      <c r="A1" s="1" t="s">
        <v>0</v>
      </c>
      <c r="B1" s="2"/>
      <c r="C1" s="2"/>
      <c r="D1" s="2"/>
      <c r="E1" s="3"/>
      <c r="F1" s="3"/>
      <c r="G1" s="4"/>
    </row>
    <row r="2" spans="1:7" ht="30.75" customHeight="1">
      <c r="A2" s="6" t="s">
        <v>17</v>
      </c>
      <c r="B2" s="2"/>
      <c r="C2" s="2"/>
      <c r="D2" s="2"/>
      <c r="E2" s="3"/>
      <c r="F2" s="3"/>
      <c r="G2" s="4"/>
    </row>
    <row r="3" ht="10.5" customHeight="1"/>
    <row r="4" spans="1:4" ht="31.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s="11" customFormat="1" ht="21" customHeight="1">
      <c r="A5" s="9"/>
      <c r="B5" s="10" t="s">
        <v>5</v>
      </c>
      <c r="C5" s="10"/>
      <c r="D5" s="10"/>
    </row>
    <row r="6" spans="1:4" s="11" customFormat="1" ht="29.25" customHeight="1">
      <c r="A6" s="12" t="s">
        <v>6</v>
      </c>
      <c r="B6" s="13">
        <v>551986</v>
      </c>
      <c r="C6" s="13">
        <v>299839</v>
      </c>
      <c r="D6" s="14">
        <v>252147</v>
      </c>
    </row>
    <row r="7" spans="1:4" s="11" customFormat="1" ht="3" customHeight="1">
      <c r="A7" s="12"/>
      <c r="B7" s="13"/>
      <c r="C7" s="15"/>
      <c r="D7" s="14"/>
    </row>
    <row r="8" spans="1:4" s="11" customFormat="1" ht="30.75" customHeight="1">
      <c r="A8" s="16" t="s">
        <v>7</v>
      </c>
      <c r="B8" s="17">
        <v>9261</v>
      </c>
      <c r="C8" s="17">
        <v>7545</v>
      </c>
      <c r="D8" s="17">
        <v>1717</v>
      </c>
    </row>
    <row r="9" spans="1:4" s="11" customFormat="1" ht="30.75" customHeight="1">
      <c r="A9" s="16" t="s">
        <v>8</v>
      </c>
      <c r="B9" s="17">
        <v>793</v>
      </c>
      <c r="C9" s="17" t="s">
        <v>9</v>
      </c>
      <c r="D9" s="17">
        <v>793</v>
      </c>
    </row>
    <row r="10" spans="1:4" s="11" customFormat="1" ht="30.75" customHeight="1">
      <c r="A10" s="18" t="s">
        <v>10</v>
      </c>
      <c r="B10" s="17">
        <v>23419</v>
      </c>
      <c r="C10" s="17">
        <v>12146</v>
      </c>
      <c r="D10" s="19">
        <v>11273</v>
      </c>
    </row>
    <row r="11" spans="1:4" s="11" customFormat="1" ht="30.75" customHeight="1">
      <c r="A11" s="16" t="s">
        <v>11</v>
      </c>
      <c r="B11" s="20">
        <v>53844</v>
      </c>
      <c r="C11" s="20">
        <v>25238</v>
      </c>
      <c r="D11" s="21">
        <v>28606</v>
      </c>
    </row>
    <row r="12" spans="1:4" s="11" customFormat="1" ht="30.75" customHeight="1">
      <c r="A12" s="16" t="s">
        <v>12</v>
      </c>
      <c r="B12" s="20">
        <v>42731</v>
      </c>
      <c r="C12" s="20">
        <v>24287</v>
      </c>
      <c r="D12" s="21">
        <v>18444</v>
      </c>
    </row>
    <row r="13" spans="1:5" s="11" customFormat="1" ht="30.75" customHeight="1">
      <c r="A13" s="16" t="s">
        <v>13</v>
      </c>
      <c r="B13" s="22">
        <v>54463</v>
      </c>
      <c r="C13" s="20">
        <v>21662</v>
      </c>
      <c r="D13" s="22">
        <v>32802</v>
      </c>
      <c r="E13" s="23"/>
    </row>
    <row r="14" spans="1:5" s="11" customFormat="1" ht="30.75" customHeight="1">
      <c r="A14" s="16" t="s">
        <v>14</v>
      </c>
      <c r="B14" s="22">
        <v>261809</v>
      </c>
      <c r="C14" s="22">
        <v>155316</v>
      </c>
      <c r="D14" s="22">
        <v>106493</v>
      </c>
      <c r="E14" s="23"/>
    </row>
    <row r="15" spans="1:5" s="11" customFormat="1" ht="30.75" customHeight="1">
      <c r="A15" s="24" t="s">
        <v>15</v>
      </c>
      <c r="B15" s="22">
        <v>105665</v>
      </c>
      <c r="C15" s="22">
        <v>53645</v>
      </c>
      <c r="D15" s="22">
        <v>52020</v>
      </c>
      <c r="E15" s="25"/>
    </row>
    <row r="16" spans="1:4" s="11" customFormat="1" ht="21.75" customHeight="1">
      <c r="A16" s="5"/>
      <c r="B16" s="26" t="s">
        <v>16</v>
      </c>
      <c r="C16" s="26"/>
      <c r="D16" s="26"/>
    </row>
    <row r="17" spans="1:4" s="11" customFormat="1" ht="30.75" customHeight="1">
      <c r="A17" s="12" t="s">
        <v>6</v>
      </c>
      <c r="B17" s="27">
        <v>100</v>
      </c>
      <c r="C17" s="27">
        <v>100</v>
      </c>
      <c r="D17" s="27">
        <v>100</v>
      </c>
    </row>
    <row r="18" spans="1:4" s="11" customFormat="1" ht="5.25" customHeight="1">
      <c r="A18" s="12"/>
      <c r="B18" s="27"/>
      <c r="C18" s="27"/>
      <c r="D18" s="27"/>
    </row>
    <row r="19" spans="1:4" s="11" customFormat="1" ht="30.75" customHeight="1">
      <c r="A19" s="16" t="s">
        <v>7</v>
      </c>
      <c r="B19" s="28">
        <f>B8/B6*100</f>
        <v>1.6777599431869648</v>
      </c>
      <c r="C19" s="28">
        <f>C8/C6*100</f>
        <v>2.516350441403553</v>
      </c>
      <c r="D19" s="28">
        <f>D8/D6*100</f>
        <v>0.6809519843583306</v>
      </c>
    </row>
    <row r="20" spans="1:4" s="11" customFormat="1" ht="30.75" customHeight="1">
      <c r="A20" s="18" t="s">
        <v>8</v>
      </c>
      <c r="B20" s="28">
        <v>0.2</v>
      </c>
      <c r="C20" s="29" t="s">
        <v>9</v>
      </c>
      <c r="D20" s="28">
        <f>D9/D6*100</f>
        <v>0.31449908188477355</v>
      </c>
    </row>
    <row r="21" spans="1:4" s="11" customFormat="1" ht="30.75" customHeight="1">
      <c r="A21" s="18" t="s">
        <v>10</v>
      </c>
      <c r="B21" s="28">
        <f>B10/B6*100</f>
        <v>4.2426800679727386</v>
      </c>
      <c r="C21" s="28">
        <f>C10/C6*100</f>
        <v>4.050840617798218</v>
      </c>
      <c r="D21" s="28">
        <f>D10/D6*100</f>
        <v>4.4708047289874555</v>
      </c>
    </row>
    <row r="22" spans="1:4" s="11" customFormat="1" ht="30.75" customHeight="1">
      <c r="A22" s="16" t="s">
        <v>11</v>
      </c>
      <c r="B22" s="28">
        <f>B11/B6*100</f>
        <v>9.75459522524122</v>
      </c>
      <c r="C22" s="28">
        <f>C11/C6*100</f>
        <v>8.417183888686928</v>
      </c>
      <c r="D22" s="28">
        <v>11.4</v>
      </c>
    </row>
    <row r="23" spans="1:4" s="11" customFormat="1" ht="30.75" customHeight="1">
      <c r="A23" s="16" t="s">
        <v>12</v>
      </c>
      <c r="B23" s="28">
        <f>B12/B6*100</f>
        <v>7.741319526219868</v>
      </c>
      <c r="C23" s="28">
        <f>C12/C6*100</f>
        <v>8.10001367400505</v>
      </c>
      <c r="D23" s="28">
        <f>D12/D6*100</f>
        <v>7.314780663660484</v>
      </c>
    </row>
    <row r="24" spans="1:4" s="11" customFormat="1" ht="30.75" customHeight="1">
      <c r="A24" s="16" t="s">
        <v>13</v>
      </c>
      <c r="B24" s="28">
        <f>B13/B6*100</f>
        <v>9.866735750544397</v>
      </c>
      <c r="C24" s="28">
        <f>C13/C6*100</f>
        <v>7.224543838526676</v>
      </c>
      <c r="D24" s="28">
        <f>D13/D6*100</f>
        <v>13.009078037811278</v>
      </c>
    </row>
    <row r="25" spans="1:4" s="11" customFormat="1" ht="30.75" customHeight="1">
      <c r="A25" s="16" t="s">
        <v>14</v>
      </c>
      <c r="B25" s="28">
        <f>B14/B6*100</f>
        <v>47.43036961082346</v>
      </c>
      <c r="C25" s="28">
        <f>C14/C6*100</f>
        <v>51.799799225584394</v>
      </c>
      <c r="D25" s="28">
        <f>D14/D6*100</f>
        <v>42.23449019817805</v>
      </c>
    </row>
    <row r="26" spans="1:4" s="11" customFormat="1" ht="30.75" customHeight="1">
      <c r="A26" s="30" t="s">
        <v>15</v>
      </c>
      <c r="B26" s="31">
        <v>19.1</v>
      </c>
      <c r="C26" s="31">
        <f>C15/C6*100</f>
        <v>17.891268313995177</v>
      </c>
      <c r="D26" s="31">
        <f>D15/D6*100</f>
        <v>20.630822496400906</v>
      </c>
    </row>
    <row r="27" spans="2:4" s="11" customFormat="1" ht="26.25" customHeight="1">
      <c r="B27" s="32"/>
      <c r="C27" s="32"/>
      <c r="D27" s="32"/>
    </row>
  </sheetData>
  <sheetProtection/>
  <mergeCells count="2">
    <mergeCell ref="B5:D5"/>
    <mergeCell ref="B16:D16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2023-05-22T08:59:23Z</dcterms:created>
  <dcterms:modified xsi:type="dcterms:W3CDTF">2023-08-25T07:03:32Z</dcterms:modified>
  <cp:category/>
  <cp:version/>
  <cp:contentType/>
  <cp:contentStatus/>
</cp:coreProperties>
</file>