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3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<sst xmlns="http://schemas.openxmlformats.org/spreadsheetml/2006/main" count="40" uniqueCount="22">
  <si>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ตารางที่ 3  จำนวนและร้อยละของประชากรอายุ 15 ปีขึ้นไปที่มีงานทำ  จำแนกตามอาชีพ และเพศ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</si>
  <si>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</si>
  <si>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</si>
  <si>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</si>
  <si>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</si>
  <si>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</si>
  <si>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</si>
  <si>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ผู้จัดการ ข้าราชการอาวุโส และผู้บัญญัติกฎหมาย</t>
  </si>
  <si>
    <t>2. ผู้ประกอบวิชาชีพด้านต่าง ๆ</t>
  </si>
  <si>
    <t xml:space="preserve">3. เจ้าหน้าที่เทคนิค และผู้ประกอบการวิชาชีพ   </t>
  </si>
  <si>
    <t xml:space="preserve">   ที่เกี่ยวข้องฯ</t>
  </si>
  <si>
    <t>4. เสมียน</t>
  </si>
  <si>
    <t xml:space="preserve">5. พนักงานบริการและผู้จำหน่ายสินค้า </t>
  </si>
  <si>
    <t xml:space="preserve">6. ผู้ปฏิบัติงานที่มีฝีมือในด้านการเกษตร ป่าไม้ </t>
  </si>
  <si>
    <t xml:space="preserve">   และการประมง</t>
  </si>
  <si>
    <t>7. ช่างฝีมือและผู้ปฎิบัติงานที่เกี่ยวข้องฯ</t>
  </si>
  <si>
    <t>8. ผู้ควบคุมเครื่องจักรโรงงาน และเครื่องจักรฯ</t>
  </si>
  <si>
    <t>9. ผู้ประกอบอาชีพงานพื้นฐาน</t>
  </si>
  <si>
    <t>10. คนงานซึ่งมิได้จำแนกไว้ในหมวดอื่น</t>
  </si>
  <si>
    <t>-</t>
  </si>
  <si>
    <t>ร้อยละ</t>
  </si>
  <si>
    <t>ไตรมาสที่1 (มกราคม - มีนาคม) พ.ศ. 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</si>
</sst>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4">
    <font>
      <sz val="14"/>
      <name val="Cordia New"/>
      <family val="0"/>
    </font>
    <font>
      <sz val="11"/>
      <color indexed="63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6"/>
      <color indexed="63"/>
      <name val="TH SarabunPSK"/>
      <family val="2"/>
    </font>
    <font>
      <sz val="12"/>
      <color indexed="63"/>
      <name val="TH SarabunPSK"/>
      <family val="2"/>
    </font>
    <font>
      <sz val="16"/>
      <color indexed="63"/>
      <name val="TH SarabunPSK"/>
      <family val="2"/>
    </font>
    <font>
      <b/>
      <sz val="14"/>
      <color indexed="63"/>
      <name val="TH SarabunPSK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 tint="-0.4999699890613556"/>
      <name val="TH SarabunPSK"/>
      <family val="2"/>
    </font>
    <font>
      <sz val="12"/>
      <color theme="1" tint="-0.4999699890613556"/>
      <name val="TH SarabunPSK"/>
      <family val="2"/>
    </font>
    <font>
      <sz val="16"/>
      <color theme="1" tint="-0.4999699890613556"/>
      <name val="TH SarabunPSK"/>
      <family val="2"/>
    </font>
    <font>
      <b/>
      <sz val="14"/>
      <color theme="1" tint="-0.4999699890613556"/>
      <name val="TH SarabunPSK"/>
      <family val="2"/>
    </font>
    <font>
      <sz val="14"/>
      <color theme="1" tint="-0.499969989061355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2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left" indent="8"/>
    </xf>
    <xf numFmtId="0" fontId="39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right"/>
    </xf>
    <xf numFmtId="0" fontId="43" fillId="0" borderId="0" xfId="0" applyFont="1" applyAlignment="1" applyProtection="1" quotePrefix="1">
      <alignment horizontal="left" vertical="center"/>
      <protection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 applyProtection="1">
      <alignment horizontal="left" vertical="center"/>
      <protection/>
    </xf>
    <xf numFmtId="3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/>
    </xf>
    <xf numFmtId="0" fontId="43" fillId="0" borderId="0" xfId="0" applyFont="1" applyBorder="1" applyAlignment="1" applyProtection="1" quotePrefix="1">
      <alignment horizontal="left" vertical="center"/>
      <protection/>
    </xf>
    <xf numFmtId="3" fontId="43" fillId="0" borderId="0" xfId="0" applyNumberFormat="1" applyFont="1" applyAlignment="1" quotePrefix="1">
      <alignment horizontal="right"/>
    </xf>
    <xf numFmtId="0" fontId="42" fillId="0" borderId="0" xfId="0" applyFont="1" applyAlignment="1">
      <alignment horizontal="center"/>
    </xf>
    <xf numFmtId="187" fontId="42" fillId="0" borderId="0" xfId="0" applyNumberFormat="1" applyFont="1" applyAlignment="1">
      <alignment horizontal="right" vertical="center"/>
    </xf>
    <xf numFmtId="187" fontId="42" fillId="0" borderId="0" xfId="0" applyNumberFormat="1" applyFont="1" applyAlignment="1">
      <alignment horizontal="center" vertical="center"/>
    </xf>
    <xf numFmtId="187" fontId="43" fillId="0" borderId="0" xfId="0" applyNumberFormat="1" applyFont="1" applyBorder="1" applyAlignment="1">
      <alignment horizontal="right" vertical="center"/>
    </xf>
    <xf numFmtId="0" fontId="43" fillId="0" borderId="12" xfId="0" applyFont="1" applyBorder="1" applyAlignment="1" applyProtection="1" quotePrefix="1">
      <alignment horizontal="left" vertical="center"/>
      <protection/>
    </xf>
    <xf numFmtId="187" fontId="43" fillId="0" borderId="12" xfId="0" applyNumberFormat="1" applyFont="1" applyBorder="1" applyAlignment="1" quotePrefix="1">
      <alignment horizontal="right" vertical="center"/>
    </xf>
    <xf numFmtId="187" fontId="43" fillId="0" borderId="0" xfId="0" applyNumberFormat="1" applyFont="1" applyBorder="1" applyAlignment="1" quotePrefix="1">
      <alignment horizontal="right" vertical="center"/>
    </xf>
    <xf numFmtId="187" fontId="4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view="pageBreakPreview" zoomScale="124" zoomScaleSheetLayoutView="124" workbookViewId="0" topLeftCell="A1">
      <selection activeCell="H8" sqref="H8"/>
    </sheetView>
  </sheetViews>
  <sheetFormatPr defaultColWidth="9.140625" defaultRowHeight="18" customHeight="1"/>
  <cols>
    <col min="1" max="1" width="38.28125" style="2" customWidth="1"/>
    <col min="2" max="4" width="16.140625" style="2" customWidth="1"/>
    <col min="5" max="16384" width="9.140625" style="2" customWidth="1"/>
  </cols>
  <sheetData>
    <row r="1" spans="1:4" ht="24" customHeight="1">
      <c r="A1" s="1" t="s">
        <v>0</v>
      </c>
      <c r="D1" s="3"/>
    </row>
    <row r="2" s="3" customFormat="1" ht="27.75" customHeight="1">
      <c r="A2" s="4" t="s">
        <v>21</v>
      </c>
    </row>
    <row r="3" spans="1:4" s="3" customFormat="1" ht="12" customHeight="1">
      <c r="A3" s="5"/>
      <c r="B3" s="5"/>
      <c r="C3" s="5"/>
      <c r="D3" s="5"/>
    </row>
    <row r="4" spans="1:4" s="3" customFormat="1" ht="29.25" customHeight="1">
      <c r="A4" s="6" t="s">
        <v>1</v>
      </c>
      <c r="B4" s="7" t="s">
        <v>2</v>
      </c>
      <c r="C4" s="7" t="s">
        <v>3</v>
      </c>
      <c r="D4" s="7" t="s">
        <v>4</v>
      </c>
    </row>
    <row r="5" spans="1:4" s="10" customFormat="1" ht="18" customHeight="1">
      <c r="A5" s="8"/>
      <c r="B5" s="9" t="s">
        <v>5</v>
      </c>
      <c r="C5" s="9"/>
      <c r="D5" s="9"/>
    </row>
    <row r="6" spans="1:4" s="10" customFormat="1" ht="18" customHeight="1">
      <c r="A6" s="11" t="s">
        <v>6</v>
      </c>
      <c r="B6" s="12">
        <v>551986</v>
      </c>
      <c r="C6" s="12">
        <v>299839</v>
      </c>
      <c r="D6" s="12">
        <v>252147</v>
      </c>
    </row>
    <row r="7" spans="1:4" s="10" customFormat="1" ht="9" customHeight="1">
      <c r="A7" s="11"/>
      <c r="B7" s="12"/>
      <c r="C7" s="12"/>
      <c r="D7" s="12"/>
    </row>
    <row r="8" spans="1:4" s="10" customFormat="1" ht="18" customHeight="1">
      <c r="A8" s="13" t="s">
        <v>7</v>
      </c>
      <c r="B8" s="14">
        <v>8447</v>
      </c>
      <c r="C8" s="14">
        <v>7192</v>
      </c>
      <c r="D8" s="14">
        <v>1254</v>
      </c>
    </row>
    <row r="9" spans="1:4" s="10" customFormat="1" ht="5.25" customHeight="1">
      <c r="A9" s="13"/>
      <c r="B9" s="14"/>
      <c r="C9" s="14"/>
      <c r="D9" s="14"/>
    </row>
    <row r="10" spans="1:4" s="10" customFormat="1" ht="18" customHeight="1">
      <c r="A10" s="15" t="s">
        <v>8</v>
      </c>
      <c r="B10" s="14">
        <v>16469</v>
      </c>
      <c r="C10" s="16">
        <v>7075</v>
      </c>
      <c r="D10" s="14">
        <v>9394</v>
      </c>
    </row>
    <row r="11" spans="1:4" s="10" customFormat="1" ht="4.5" customHeight="1">
      <c r="A11" s="15"/>
      <c r="B11" s="14"/>
      <c r="C11" s="16"/>
      <c r="D11" s="14"/>
    </row>
    <row r="12" spans="1:4" s="10" customFormat="1" ht="18" customHeight="1">
      <c r="A12" s="13" t="s">
        <v>9</v>
      </c>
      <c r="B12" s="14">
        <v>17132</v>
      </c>
      <c r="C12" s="14">
        <v>5378</v>
      </c>
      <c r="D12" s="16">
        <v>11754</v>
      </c>
    </row>
    <row r="13" spans="1:4" s="10" customFormat="1" ht="18" customHeight="1">
      <c r="A13" s="13" t="s">
        <v>10</v>
      </c>
      <c r="B13" s="17"/>
      <c r="C13" s="16"/>
      <c r="D13" s="17"/>
    </row>
    <row r="14" spans="1:4" s="10" customFormat="1" ht="4.5" customHeight="1">
      <c r="A14" s="13"/>
      <c r="B14" s="17"/>
      <c r="C14" s="16"/>
      <c r="D14" s="17"/>
    </row>
    <row r="15" spans="1:4" s="10" customFormat="1" ht="17.25" customHeight="1">
      <c r="A15" s="15" t="s">
        <v>11</v>
      </c>
      <c r="B15" s="14">
        <v>22810</v>
      </c>
      <c r="C15" s="14">
        <v>5945</v>
      </c>
      <c r="D15" s="14">
        <v>16865</v>
      </c>
    </row>
    <row r="16" spans="1:4" s="10" customFormat="1" ht="4.5" customHeight="1">
      <c r="A16" s="15"/>
      <c r="B16" s="14"/>
      <c r="C16" s="14"/>
      <c r="D16" s="14"/>
    </row>
    <row r="17" spans="1:4" s="10" customFormat="1" ht="18" customHeight="1">
      <c r="A17" s="13" t="s">
        <v>12</v>
      </c>
      <c r="B17" s="14">
        <v>105343</v>
      </c>
      <c r="C17" s="14">
        <v>35841</v>
      </c>
      <c r="D17" s="14">
        <v>69503</v>
      </c>
    </row>
    <row r="18" spans="1:4" s="10" customFormat="1" ht="3.75" customHeight="1">
      <c r="A18" s="13"/>
      <c r="B18" s="14"/>
      <c r="C18" s="14"/>
      <c r="D18" s="14"/>
    </row>
    <row r="19" spans="1:4" s="10" customFormat="1" ht="18" customHeight="1">
      <c r="A19" s="13" t="s">
        <v>13</v>
      </c>
      <c r="B19" s="14">
        <v>96371</v>
      </c>
      <c r="C19" s="14">
        <v>63918</v>
      </c>
      <c r="D19" s="14">
        <v>32453</v>
      </c>
    </row>
    <row r="20" spans="1:4" s="10" customFormat="1" ht="18" customHeight="1">
      <c r="A20" s="13" t="s">
        <v>14</v>
      </c>
      <c r="B20" s="17"/>
      <c r="C20" s="14"/>
      <c r="D20" s="14"/>
    </row>
    <row r="21" spans="1:4" s="10" customFormat="1" ht="5.25" customHeight="1">
      <c r="A21" s="13"/>
      <c r="B21" s="17"/>
      <c r="C21" s="14"/>
      <c r="D21" s="14"/>
    </row>
    <row r="22" spans="1:4" s="10" customFormat="1" ht="18" customHeight="1">
      <c r="A22" s="13" t="s">
        <v>15</v>
      </c>
      <c r="B22" s="14">
        <v>72715</v>
      </c>
      <c r="C22" s="14">
        <v>53852</v>
      </c>
      <c r="D22" s="14">
        <v>18864</v>
      </c>
    </row>
    <row r="23" spans="1:4" s="10" customFormat="1" ht="5.25" customHeight="1">
      <c r="A23" s="13"/>
      <c r="B23" s="14"/>
      <c r="C23" s="14"/>
      <c r="D23" s="14"/>
    </row>
    <row r="24" spans="1:4" s="10" customFormat="1" ht="18" customHeight="1">
      <c r="A24" s="13" t="s">
        <v>16</v>
      </c>
      <c r="B24" s="14">
        <v>143758</v>
      </c>
      <c r="C24" s="14">
        <v>85582</v>
      </c>
      <c r="D24" s="14">
        <v>58176</v>
      </c>
    </row>
    <row r="25" spans="1:4" s="10" customFormat="1" ht="4.5" customHeight="1">
      <c r="A25" s="13"/>
      <c r="B25" s="14"/>
      <c r="C25" s="14"/>
      <c r="D25" s="14"/>
    </row>
    <row r="26" spans="1:4" s="10" customFormat="1" ht="18" customHeight="1">
      <c r="A26" s="15" t="s">
        <v>17</v>
      </c>
      <c r="B26" s="14">
        <v>68942</v>
      </c>
      <c r="C26" s="14">
        <v>35056</v>
      </c>
      <c r="D26" s="14">
        <v>33885</v>
      </c>
    </row>
    <row r="27" spans="1:4" s="10" customFormat="1" ht="4.5" customHeight="1">
      <c r="A27" s="15"/>
      <c r="B27" s="14"/>
      <c r="C27" s="14"/>
      <c r="D27" s="14"/>
    </row>
    <row r="28" spans="1:4" s="10" customFormat="1" ht="18" customHeight="1">
      <c r="A28" s="18" t="s">
        <v>18</v>
      </c>
      <c r="B28" s="19" t="s">
        <v>19</v>
      </c>
      <c r="C28" s="19" t="s">
        <v>19</v>
      </c>
      <c r="D28" s="19" t="s">
        <v>19</v>
      </c>
    </row>
    <row r="29" spans="3:4" s="10" customFormat="1" ht="19.5" customHeight="1">
      <c r="C29" s="20" t="s">
        <v>20</v>
      </c>
      <c r="D29" s="20"/>
    </row>
    <row r="30" spans="1:4" s="10" customFormat="1" ht="18" customHeight="1">
      <c r="A30" s="11" t="s">
        <v>6</v>
      </c>
      <c r="B30" s="21">
        <v>100</v>
      </c>
      <c r="C30" s="21">
        <v>100</v>
      </c>
      <c r="D30" s="21">
        <v>100</v>
      </c>
    </row>
    <row r="31" spans="1:4" s="10" customFormat="1" ht="6" customHeight="1">
      <c r="A31" s="11"/>
      <c r="B31" s="22"/>
      <c r="C31" s="22"/>
      <c r="D31" s="22"/>
    </row>
    <row r="32" spans="1:4" s="10" customFormat="1" ht="18" customHeight="1">
      <c r="A32" s="13" t="s">
        <v>7</v>
      </c>
      <c r="B32" s="23">
        <f>B8/B6*100</f>
        <v>1.5302924349530604</v>
      </c>
      <c r="C32" s="23">
        <f>C8/C6*100</f>
        <v>2.3986205930516045</v>
      </c>
      <c r="D32" s="23">
        <f>D8/D6*100</f>
        <v>0.4973289390712561</v>
      </c>
    </row>
    <row r="33" spans="1:4" s="10" customFormat="1" ht="4.5" customHeight="1">
      <c r="A33" s="13"/>
      <c r="B33" s="23"/>
      <c r="C33" s="23"/>
      <c r="D33" s="23"/>
    </row>
    <row r="34" spans="1:4" s="10" customFormat="1" ht="18" customHeight="1">
      <c r="A34" s="15" t="s">
        <v>8</v>
      </c>
      <c r="B34" s="23">
        <f>B10/B6*100</f>
        <v>2.98359016351864</v>
      </c>
      <c r="C34" s="23">
        <v>2.4</v>
      </c>
      <c r="D34" s="23">
        <f>D10/D6*100</f>
        <v>3.725604508481164</v>
      </c>
    </row>
    <row r="35" spans="1:4" s="10" customFormat="1" ht="3.75" customHeight="1">
      <c r="A35" s="15"/>
      <c r="B35" s="23"/>
      <c r="C35" s="23"/>
      <c r="D35" s="23"/>
    </row>
    <row r="36" spans="1:4" s="10" customFormat="1" ht="18" customHeight="1">
      <c r="A36" s="13" t="s">
        <v>9</v>
      </c>
      <c r="B36" s="23">
        <f>B12/B6*100</f>
        <v>3.10370190548311</v>
      </c>
      <c r="C36" s="23">
        <f>C12/C6*100</f>
        <v>1.7936292476962636</v>
      </c>
      <c r="D36" s="23">
        <v>4.6</v>
      </c>
    </row>
    <row r="37" spans="1:4" s="10" customFormat="1" ht="18" customHeight="1">
      <c r="A37" s="13" t="s">
        <v>10</v>
      </c>
      <c r="B37" s="23"/>
      <c r="C37" s="23"/>
      <c r="D37" s="23"/>
    </row>
    <row r="38" spans="1:4" s="10" customFormat="1" ht="4.5" customHeight="1">
      <c r="A38" s="13"/>
      <c r="B38" s="23"/>
      <c r="C38" s="23"/>
      <c r="D38" s="23"/>
    </row>
    <row r="39" spans="1:4" s="10" customFormat="1" ht="18" customHeight="1">
      <c r="A39" s="15" t="s">
        <v>11</v>
      </c>
      <c r="B39" s="23">
        <f>B15/B6*100</f>
        <v>4.132351182819854</v>
      </c>
      <c r="C39" s="23">
        <f>C15/C6*100</f>
        <v>1.9827307321595922</v>
      </c>
      <c r="D39" s="23">
        <f>D15/D6*100</f>
        <v>6.688558658243009</v>
      </c>
    </row>
    <row r="40" spans="1:4" s="10" customFormat="1" ht="3.75" customHeight="1">
      <c r="A40" s="15"/>
      <c r="B40" s="23"/>
      <c r="C40" s="23"/>
      <c r="D40" s="23"/>
    </row>
    <row r="41" spans="1:4" s="10" customFormat="1" ht="18" customHeight="1">
      <c r="A41" s="13" t="s">
        <v>12</v>
      </c>
      <c r="B41" s="23">
        <f>B17/B6*100</f>
        <v>19.084360835238577</v>
      </c>
      <c r="C41" s="23">
        <v>11.9</v>
      </c>
      <c r="D41" s="23">
        <v>27.6</v>
      </c>
    </row>
    <row r="42" spans="1:4" s="10" customFormat="1" ht="4.5" customHeight="1">
      <c r="A42" s="13"/>
      <c r="B42" s="23"/>
      <c r="C42" s="23"/>
      <c r="D42" s="23"/>
    </row>
    <row r="43" spans="1:4" s="10" customFormat="1" ht="18" customHeight="1">
      <c r="A43" s="13" t="s">
        <v>13</v>
      </c>
      <c r="B43" s="23">
        <f>B19/B6*100</f>
        <v>17.458957292395098</v>
      </c>
      <c r="C43" s="23">
        <f>C19/C6*100</f>
        <v>21.317440359659685</v>
      </c>
      <c r="D43" s="23">
        <f>D19/D6*100</f>
        <v>12.870666714257952</v>
      </c>
    </row>
    <row r="44" spans="1:4" s="10" customFormat="1" ht="18" customHeight="1">
      <c r="A44" s="13" t="s">
        <v>14</v>
      </c>
      <c r="B44" s="23"/>
      <c r="C44" s="23"/>
      <c r="D44" s="23"/>
    </row>
    <row r="45" spans="1:4" s="10" customFormat="1" ht="4.5" customHeight="1">
      <c r="A45" s="13"/>
      <c r="B45" s="23"/>
      <c r="C45" s="23"/>
      <c r="D45" s="23"/>
    </row>
    <row r="46" spans="1:4" s="10" customFormat="1" ht="18" customHeight="1">
      <c r="A46" s="13" t="s">
        <v>15</v>
      </c>
      <c r="B46" s="23">
        <f>B22/B6*100</f>
        <v>13.1733413528604</v>
      </c>
      <c r="C46" s="23">
        <f>C22/C6*100</f>
        <v>17.960305363878614</v>
      </c>
      <c r="D46" s="23">
        <f>D22/D6*100</f>
        <v>7.481350164784828</v>
      </c>
    </row>
    <row r="47" spans="1:4" s="10" customFormat="1" ht="4.5" customHeight="1">
      <c r="A47" s="13"/>
      <c r="B47" s="23"/>
      <c r="C47" s="23"/>
      <c r="D47" s="23"/>
    </row>
    <row r="48" spans="1:4" s="10" customFormat="1" ht="18" customHeight="1">
      <c r="A48" s="13" t="s">
        <v>16</v>
      </c>
      <c r="B48" s="23">
        <f>B24/B6*100</f>
        <v>26.043776472591695</v>
      </c>
      <c r="C48" s="23">
        <f>C24/C6*100</f>
        <v>28.54265122282291</v>
      </c>
      <c r="D48" s="23">
        <f>D24/D6*100</f>
        <v>23.07225547002344</v>
      </c>
    </row>
    <row r="49" spans="1:4" s="10" customFormat="1" ht="3.75" customHeight="1">
      <c r="A49" s="13"/>
      <c r="B49" s="23"/>
      <c r="C49" s="23"/>
      <c r="D49" s="23"/>
    </row>
    <row r="50" spans="1:4" s="10" customFormat="1" ht="18" customHeight="1">
      <c r="A50" s="15" t="s">
        <v>17</v>
      </c>
      <c r="B50" s="23">
        <f>B26/B6*100</f>
        <v>12.489809524154598</v>
      </c>
      <c r="C50" s="23">
        <f>C26/C6*100</f>
        <v>11.691607829535183</v>
      </c>
      <c r="D50" s="23">
        <f>D26/D6*100</f>
        <v>13.438589394281909</v>
      </c>
    </row>
    <row r="51" spans="1:4" s="10" customFormat="1" ht="3.75" customHeight="1">
      <c r="A51" s="15"/>
      <c r="B51" s="23"/>
      <c r="C51" s="23"/>
      <c r="D51" s="23"/>
    </row>
    <row r="52" spans="1:4" s="10" customFormat="1" ht="18" customHeight="1">
      <c r="A52" s="24" t="s">
        <v>18</v>
      </c>
      <c r="B52" s="25" t="s">
        <v>19</v>
      </c>
      <c r="C52" s="25" t="s">
        <v>19</v>
      </c>
      <c r="D52" s="25" t="s">
        <v>19</v>
      </c>
    </row>
    <row r="53" spans="2:4" s="10" customFormat="1" ht="18" customHeight="1">
      <c r="B53" s="26"/>
      <c r="C53" s="23"/>
      <c r="D53" s="26"/>
    </row>
    <row r="54" spans="1:2" ht="18" customHeight="1">
      <c r="A54" s="18"/>
      <c r="B54" s="27"/>
    </row>
  </sheetData>
  <sheetProtection/>
  <mergeCells count="1">
    <mergeCell ref="B5:D5"/>
  </mergeCells>
  <printOptions/>
  <pageMargins left="0.984251968503937" right="0.5905511811023623" top="0.787401574803149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2023-05-22T08:57:03Z</dcterms:created>
  <dcterms:modified xsi:type="dcterms:W3CDTF">2023-08-25T06:59:01Z</dcterms:modified>
  <cp:category/>
  <cp:version/>
  <cp:contentType/>
  <cp:contentStatus/>
</cp:coreProperties>
</file>