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<sst xmlns="http://schemas.openxmlformats.org/spreadsheetml/2006/main" count="34" uniqueCount="25">
  <si>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ตาราง  2 จำนวนและร้อยละของประชากรอายุ 15 ปีขึ้นไป 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</si>
  <si>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</si>
  <si>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</si>
  <si>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</si>
  <si>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</si>
  <si>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</si>
  <si>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</si>
  <si>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</si>
  <si>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</si>
  <si>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</si>
  <si>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</si>
  <si>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</si>
  <si>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</si>
  <si>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</si>
  <si>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5.2  สายอาชีวศึกษา</t>
  </si>
  <si>
    <t xml:space="preserve">   5.3 สายวิชาการศึกษา</t>
  </si>
  <si>
    <t>…</t>
  </si>
  <si>
    <t>6. มหาวิทยาลัย</t>
  </si>
  <si>
    <t xml:space="preserve">    6.1 สายวิชาการ</t>
  </si>
  <si>
    <t xml:space="preserve">    6.2 สายวิชาชีพ</t>
  </si>
  <si>
    <t xml:space="preserve">   6.3 สายวิชาการศึกษา</t>
  </si>
  <si>
    <t>7. อื่น ๆ</t>
  </si>
  <si>
    <t>...</t>
  </si>
  <si>
    <t>8. ไม่ทราบ</t>
  </si>
  <si>
    <r>
      <t>หมายเหตุ    : …</t>
    </r>
    <r>
      <rPr>
        <sz val="16"/>
        <rFont val="TH SarabunPSK"/>
        <family val="2"/>
      </rPr>
      <t xml:space="preserve"> 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</si>
</sst>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87" fontId="18" fillId="0" borderId="0" xfId="33" applyNumberFormat="1" applyFont="1" applyAlignment="1">
      <alignment/>
    </xf>
    <xf numFmtId="0" fontId="19" fillId="0" borderId="0" xfId="0" applyFont="1" applyAlignment="1">
      <alignment/>
    </xf>
    <xf numFmtId="187" fontId="18" fillId="0" borderId="0" xfId="33" applyNumberFormat="1" applyFont="1" applyAlignment="1">
      <alignment horizontal="right"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187" fontId="19" fillId="0" borderId="10" xfId="33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189" fontId="18" fillId="0" borderId="0" xfId="0" applyNumberFormat="1" applyFont="1" applyFill="1" applyBorder="1" applyAlignment="1" applyProtection="1">
      <alignment horizontal="left"/>
      <protection/>
    </xf>
    <xf numFmtId="2" fontId="18" fillId="3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/>
    </xf>
    <xf numFmtId="187" fontId="18" fillId="0" borderId="10" xfId="33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87" fontId="18" fillId="0" borderId="10" xfId="33" applyNumberFormat="1" applyFont="1" applyBorder="1" applyAlignment="1">
      <alignment horizontal="right"/>
    </xf>
    <xf numFmtId="187" fontId="18" fillId="0" borderId="10" xfId="33" applyNumberFormat="1" applyFont="1" applyFill="1" applyBorder="1" applyAlignment="1">
      <alignment/>
    </xf>
    <xf numFmtId="187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left"/>
    </xf>
    <xf numFmtId="187" fontId="19" fillId="0" borderId="0" xfId="33" applyNumberFormat="1" applyFont="1" applyFill="1" applyBorder="1" applyAlignment="1">
      <alignment horizontal="left"/>
    </xf>
    <xf numFmtId="187" fontId="18" fillId="0" borderId="0" xfId="33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187" fontId="19" fillId="0" borderId="0" xfId="33" applyNumberFormat="1" applyFont="1" applyAlignment="1">
      <alignment horizontal="right"/>
    </xf>
    <xf numFmtId="3" fontId="19" fillId="0" borderId="0" xfId="50" applyNumberFormat="1" applyFont="1" applyAlignment="1">
      <alignment horizontal="right"/>
      <protection/>
    </xf>
    <xf numFmtId="188" fontId="18" fillId="0" borderId="0" xfId="0" applyNumberFormat="1" applyFont="1" applyFill="1" applyBorder="1" applyAlignment="1">
      <alignment horizontal="left"/>
    </xf>
    <xf numFmtId="187" fontId="18" fillId="0" borderId="0" xfId="33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50" applyNumberFormat="1" applyFont="1" applyAlignment="1">
      <alignment horizontal="right"/>
      <protection/>
    </xf>
    <xf numFmtId="187" fontId="18" fillId="0" borderId="0" xfId="33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/>
    </xf>
    <xf numFmtId="189" fontId="18" fillId="0" borderId="0" xfId="0" applyNumberFormat="1" applyFont="1" applyBorder="1" applyAlignment="1" applyProtection="1">
      <alignment horizontal="left"/>
      <protection/>
    </xf>
    <xf numFmtId="187" fontId="18" fillId="0" borderId="0" xfId="33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1">
      <selection activeCell="A2" sqref="A2"/>
    </sheetView>
  </sheetViews>
  <sheetFormatPr defaultColWidth="5.7109375" defaultRowHeight="21.75"/>
  <cols>
    <col min="1" max="1" width="33.57421875" style="4" customWidth="1"/>
    <col min="2" max="2" width="12.8515625" style="5" customWidth="1"/>
    <col min="3" max="3" width="9.8515625" style="2" customWidth="1"/>
    <col min="4" max="4" width="2.28125" style="2" customWidth="1"/>
    <col min="5" max="5" width="11.57421875" style="3" customWidth="1"/>
    <col min="6" max="6" width="9.8515625" style="2" customWidth="1"/>
    <col min="7" max="7" width="2.28125" style="2" customWidth="1"/>
    <col min="8" max="8" width="11.57421875" style="3" customWidth="1"/>
    <col min="9" max="9" width="9.8515625" style="2" customWidth="1"/>
    <col min="10" max="16384" width="5.7109375" style="2" customWidth="1"/>
  </cols>
  <sheetData>
    <row r="1" spans="1:5" ht="24" customHeight="1">
      <c r="A1" s="1"/>
      <c r="B1" s="1"/>
      <c r="C1" s="1"/>
      <c r="D1" s="1"/>
      <c r="E1" s="1"/>
    </row>
    <row r="2" spans="1:9" s="4" customFormat="1" ht="27.75" customHeight="1">
      <c r="A2" s="4" t="s">
        <v>0</v>
      </c>
      <c r="B2" s="5"/>
      <c r="C2" s="2"/>
      <c r="D2" s="2"/>
      <c r="E2" s="3"/>
      <c r="F2" s="6"/>
      <c r="G2" s="6"/>
      <c r="H2" s="7"/>
      <c r="I2" s="6"/>
    </row>
    <row r="3" spans="2:9" s="4" customFormat="1" ht="13.5" customHeight="1">
      <c r="B3" s="5"/>
      <c r="C3" s="2"/>
      <c r="D3" s="2"/>
      <c r="E3" s="3"/>
      <c r="F3" s="6"/>
      <c r="G3" s="6"/>
      <c r="H3" s="7"/>
      <c r="I3" s="8"/>
    </row>
    <row r="4" spans="1:9" s="4" customFormat="1" ht="24" customHeight="1">
      <c r="A4" s="9" t="s">
        <v>1</v>
      </c>
      <c r="B4" s="10" t="s">
        <v>2</v>
      </c>
      <c r="C4" s="10"/>
      <c r="D4" s="11"/>
      <c r="E4" s="10" t="s">
        <v>3</v>
      </c>
      <c r="F4" s="10"/>
      <c r="G4" s="11"/>
      <c r="H4" s="10" t="s">
        <v>4</v>
      </c>
      <c r="I4" s="10"/>
    </row>
    <row r="5" spans="1:9" s="4" customFormat="1" ht="24" customHeight="1">
      <c r="A5" s="12"/>
      <c r="B5" s="13" t="s">
        <v>5</v>
      </c>
      <c r="C5" s="14" t="s">
        <v>6</v>
      </c>
      <c r="D5" s="14"/>
      <c r="E5" s="13" t="s">
        <v>5</v>
      </c>
      <c r="F5" s="14" t="s">
        <v>6</v>
      </c>
      <c r="G5" s="14"/>
      <c r="H5" s="13" t="s">
        <v>5</v>
      </c>
      <c r="I5" s="14" t="s">
        <v>6</v>
      </c>
    </row>
    <row r="6" spans="1:9" ht="24" customHeight="1">
      <c r="A6" s="15" t="s">
        <v>7</v>
      </c>
      <c r="B6" s="16">
        <v>406652</v>
      </c>
      <c r="C6" s="17">
        <v>100</v>
      </c>
      <c r="D6" s="18"/>
      <c r="E6" s="16">
        <v>196790</v>
      </c>
      <c r="F6" s="17">
        <v>100</v>
      </c>
      <c r="G6" s="18"/>
      <c r="H6" s="16">
        <v>209862</v>
      </c>
      <c r="I6" s="17">
        <v>100</v>
      </c>
    </row>
    <row r="7" spans="1:9" ht="6" customHeight="1">
      <c r="A7" s="15"/>
      <c r="B7" s="19"/>
      <c r="C7" s="17"/>
      <c r="D7" s="18"/>
      <c r="E7" s="19"/>
      <c r="F7" s="17"/>
      <c r="G7" s="18"/>
      <c r="H7" s="19"/>
      <c r="I7" s="17"/>
    </row>
    <row r="8" spans="1:9" ht="21.75" customHeight="1">
      <c r="A8" s="20" t="s">
        <v>8</v>
      </c>
      <c r="B8" s="21">
        <v>17985</v>
      </c>
      <c r="C8" s="22">
        <f>B8*100/B6</f>
        <v>4.422700490837374</v>
      </c>
      <c r="D8" s="23"/>
      <c r="E8" s="21">
        <v>7633</v>
      </c>
      <c r="F8" s="22">
        <f>E8*100/E6</f>
        <v>3.87875400172773</v>
      </c>
      <c r="G8" s="23"/>
      <c r="H8" s="21">
        <v>10352</v>
      </c>
      <c r="I8" s="22">
        <f>H8*100/H6</f>
        <v>4.932765341033631</v>
      </c>
    </row>
    <row r="9" spans="1:12" ht="21.75" customHeight="1">
      <c r="A9" s="24" t="s">
        <v>9</v>
      </c>
      <c r="B9" s="21">
        <v>83996</v>
      </c>
      <c r="C9" s="22">
        <f>B9*100/B6</f>
        <v>20.655499050785437</v>
      </c>
      <c r="D9" s="23"/>
      <c r="E9" s="21">
        <v>34133</v>
      </c>
      <c r="F9" s="22">
        <f>E9*100/E6</f>
        <v>17.344885410844046</v>
      </c>
      <c r="G9" s="23"/>
      <c r="H9" s="21">
        <v>49863</v>
      </c>
      <c r="I9" s="22">
        <f>H9*100/H6</f>
        <v>23.759899362438173</v>
      </c>
      <c r="J9" s="16"/>
      <c r="K9" s="21"/>
      <c r="L9" s="21"/>
    </row>
    <row r="10" spans="1:13" ht="21.75" customHeight="1">
      <c r="A10" s="24" t="s">
        <v>10</v>
      </c>
      <c r="B10" s="21">
        <v>83777</v>
      </c>
      <c r="C10" s="22">
        <f>B10*100/B6</f>
        <v>20.601644649479162</v>
      </c>
      <c r="D10" s="23"/>
      <c r="E10" s="21">
        <v>39910</v>
      </c>
      <c r="F10" s="22">
        <f>E10*100/E6</f>
        <v>20.280502058031406</v>
      </c>
      <c r="G10" s="23"/>
      <c r="H10" s="21">
        <v>43867</v>
      </c>
      <c r="I10" s="22">
        <f>H10*100/H6</f>
        <v>20.902783734072866</v>
      </c>
      <c r="J10" s="16"/>
      <c r="K10" s="21"/>
      <c r="L10" s="21"/>
      <c r="M10" s="21"/>
    </row>
    <row r="11" spans="1:12" ht="21.75" customHeight="1">
      <c r="A11" s="24" t="s">
        <v>11</v>
      </c>
      <c r="B11" s="21">
        <v>77413</v>
      </c>
      <c r="C11" s="22">
        <f>B11*100/B6</f>
        <v>19.03667017498992</v>
      </c>
      <c r="D11" s="23"/>
      <c r="E11" s="21">
        <v>43531</v>
      </c>
      <c r="F11" s="22">
        <f>E11*100/E6</f>
        <v>22.120534580009146</v>
      </c>
      <c r="G11" s="23"/>
      <c r="H11" s="21">
        <v>33882</v>
      </c>
      <c r="I11" s="22">
        <v>16.15</v>
      </c>
      <c r="J11" s="16"/>
      <c r="K11" s="21"/>
      <c r="L11" s="21"/>
    </row>
    <row r="12" spans="1:12" s="27" customFormat="1" ht="21.75" customHeight="1">
      <c r="A12" s="25" t="s">
        <v>12</v>
      </c>
      <c r="B12" s="21">
        <v>67067</v>
      </c>
      <c r="C12" s="22">
        <f>B12*100/B6</f>
        <v>16.49248005665778</v>
      </c>
      <c r="D12" s="26"/>
      <c r="E12" s="21">
        <v>35239</v>
      </c>
      <c r="F12" s="22">
        <f>E12*100/E6</f>
        <v>17.906905838711317</v>
      </c>
      <c r="G12" s="26"/>
      <c r="H12" s="21">
        <v>31828</v>
      </c>
      <c r="I12" s="22">
        <f>H12*100/H6</f>
        <v>15.166156807807035</v>
      </c>
      <c r="J12" s="16"/>
      <c r="K12" s="21"/>
      <c r="L12" s="21"/>
    </row>
    <row r="13" spans="1:9" s="27" customFormat="1" ht="21.75" customHeight="1">
      <c r="A13" s="28" t="s">
        <v>13</v>
      </c>
      <c r="B13" s="21">
        <v>52582</v>
      </c>
      <c r="C13" s="22">
        <f>B13*100/B6</f>
        <v>12.930466344687842</v>
      </c>
      <c r="D13" s="23"/>
      <c r="E13" s="21">
        <v>27073</v>
      </c>
      <c r="F13" s="22">
        <f>E13*100/E6</f>
        <v>13.757304741094568</v>
      </c>
      <c r="G13" s="23"/>
      <c r="H13" s="21">
        <v>25509</v>
      </c>
      <c r="I13" s="22">
        <f>H13*100/H6</f>
        <v>12.155130514337994</v>
      </c>
    </row>
    <row r="14" spans="1:12" s="27" customFormat="1" ht="21.75" customHeight="1">
      <c r="A14" s="28" t="s">
        <v>14</v>
      </c>
      <c r="B14" s="21">
        <v>14485</v>
      </c>
      <c r="C14" s="22">
        <f>B14*100/B6</f>
        <v>3.5620137119699398</v>
      </c>
      <c r="D14" s="23"/>
      <c r="E14" s="21">
        <v>8166</v>
      </c>
      <c r="F14" s="22">
        <f>E14*100/E6</f>
        <v>4.149601097616749</v>
      </c>
      <c r="G14" s="23"/>
      <c r="H14" s="21">
        <v>6319</v>
      </c>
      <c r="I14" s="22">
        <f>H14*100/H6</f>
        <v>3.0110262934690417</v>
      </c>
      <c r="J14" s="16"/>
      <c r="K14" s="21"/>
      <c r="L14" s="21"/>
    </row>
    <row r="15" spans="1:12" s="27" customFormat="1" ht="21.75" customHeight="1">
      <c r="A15" s="29" t="s">
        <v>15</v>
      </c>
      <c r="B15" s="21" t="s">
        <v>16</v>
      </c>
      <c r="C15" s="21" t="s">
        <v>16</v>
      </c>
      <c r="D15" s="21"/>
      <c r="E15" s="21" t="s">
        <v>16</v>
      </c>
      <c r="F15" s="21" t="s">
        <v>16</v>
      </c>
      <c r="G15" s="21"/>
      <c r="H15" s="21" t="s">
        <v>16</v>
      </c>
      <c r="I15" s="21" t="s">
        <v>16</v>
      </c>
      <c r="J15" s="16"/>
      <c r="K15" s="21"/>
      <c r="L15" s="21"/>
    </row>
    <row r="16" spans="1:12" s="27" customFormat="1" ht="21.75" customHeight="1">
      <c r="A16" s="25" t="s">
        <v>17</v>
      </c>
      <c r="B16" s="21">
        <v>73571</v>
      </c>
      <c r="C16" s="30">
        <f>B16*100/B6</f>
        <v>18.091882002301723</v>
      </c>
      <c r="D16" s="31"/>
      <c r="E16" s="21">
        <v>34181</v>
      </c>
      <c r="F16" s="22">
        <f>E16*100/E6</f>
        <v>17.369276894151124</v>
      </c>
      <c r="G16" s="31"/>
      <c r="H16" s="21">
        <v>39390</v>
      </c>
      <c r="I16" s="22">
        <f>H16*100/H6</f>
        <v>18.76947708494153</v>
      </c>
      <c r="J16" s="16"/>
      <c r="K16" s="21"/>
      <c r="L16" s="21"/>
    </row>
    <row r="17" spans="1:9" s="27" customFormat="1" ht="21.75" customHeight="1">
      <c r="A17" s="29" t="s">
        <v>18</v>
      </c>
      <c r="B17" s="21">
        <v>46946</v>
      </c>
      <c r="C17" s="30">
        <v>11.55</v>
      </c>
      <c r="D17" s="23"/>
      <c r="E17" s="21">
        <v>20371</v>
      </c>
      <c r="F17" s="22">
        <f>E17*100/E6</f>
        <v>10.351643884343718</v>
      </c>
      <c r="G17" s="23"/>
      <c r="H17" s="21">
        <v>26575</v>
      </c>
      <c r="I17" s="22">
        <f>H17*100/H6</f>
        <v>12.663083359541032</v>
      </c>
    </row>
    <row r="18" spans="1:9" s="27" customFormat="1" ht="21.75" customHeight="1">
      <c r="A18" s="29" t="s">
        <v>19</v>
      </c>
      <c r="B18" s="21">
        <v>18310</v>
      </c>
      <c r="C18" s="30">
        <f>B18*100/B6</f>
        <v>4.502621406017922</v>
      </c>
      <c r="D18" s="23"/>
      <c r="E18" s="21">
        <v>11095</v>
      </c>
      <c r="F18" s="22">
        <f>E18*100/E6</f>
        <v>5.637989735250775</v>
      </c>
      <c r="G18" s="23"/>
      <c r="H18" s="21">
        <v>7215</v>
      </c>
      <c r="I18" s="22">
        <f>H18*100/H6</f>
        <v>3.437973525459588</v>
      </c>
    </row>
    <row r="19" spans="1:9" s="27" customFormat="1" ht="21.75" customHeight="1">
      <c r="A19" s="29" t="s">
        <v>20</v>
      </c>
      <c r="B19" s="21">
        <v>8315</v>
      </c>
      <c r="C19" s="30">
        <f>B19*100/B6</f>
        <v>2.0447458760807766</v>
      </c>
      <c r="D19" s="23"/>
      <c r="E19" s="21">
        <v>2715</v>
      </c>
      <c r="F19" s="22">
        <f>E19*100/E6</f>
        <v>1.379643274556634</v>
      </c>
      <c r="G19" s="23"/>
      <c r="H19" s="21">
        <v>5600</v>
      </c>
      <c r="I19" s="22">
        <f>H19*100/H6</f>
        <v>2.6684201999409134</v>
      </c>
    </row>
    <row r="20" spans="1:9" s="27" customFormat="1" ht="21.75" customHeight="1">
      <c r="A20" s="29" t="s">
        <v>21</v>
      </c>
      <c r="B20" s="21">
        <v>411</v>
      </c>
      <c r="C20" s="30">
        <f>B20*100/B6</f>
        <v>0.1010692188898616</v>
      </c>
      <c r="D20" s="21"/>
      <c r="E20" s="21">
        <v>235</v>
      </c>
      <c r="F20" s="32" t="s">
        <v>22</v>
      </c>
      <c r="G20" s="21"/>
      <c r="H20" s="21">
        <v>176</v>
      </c>
      <c r="I20" s="22">
        <f>H20*100/H6</f>
        <v>0.08386463485528585</v>
      </c>
    </row>
    <row r="21" spans="1:9" s="27" customFormat="1" ht="21.75" customHeight="1">
      <c r="A21" s="29" t="s">
        <v>23</v>
      </c>
      <c r="B21" s="21">
        <v>2432</v>
      </c>
      <c r="C21" s="30">
        <f>B21*100/B6</f>
        <v>0.5980543560587431</v>
      </c>
      <c r="D21" s="31"/>
      <c r="E21" s="21">
        <v>1928</v>
      </c>
      <c r="F21" s="22">
        <f>E21*100/E6</f>
        <v>0.9797245795009909</v>
      </c>
      <c r="G21" s="31"/>
      <c r="H21" s="21">
        <v>504</v>
      </c>
      <c r="I21" s="22">
        <f>H21*100/H6</f>
        <v>0.24015781799468222</v>
      </c>
    </row>
    <row r="22" spans="1:9" s="27" customFormat="1" ht="9.75" customHeight="1">
      <c r="A22" s="33"/>
      <c r="B22" s="34"/>
      <c r="C22" s="35"/>
      <c r="D22" s="35"/>
      <c r="E22" s="36"/>
      <c r="F22" s="33"/>
      <c r="G22" s="33"/>
      <c r="H22" s="37"/>
      <c r="I22" s="33"/>
    </row>
    <row r="23" spans="1:8" s="42" customFormat="1" ht="24.75" customHeight="1">
      <c r="A23" s="25"/>
      <c r="B23" s="38"/>
      <c r="C23" s="39"/>
      <c r="D23" s="39"/>
      <c r="E23" s="40"/>
      <c r="F23" s="25"/>
      <c r="G23" s="25"/>
      <c r="H23" s="41"/>
    </row>
    <row r="24" spans="1:9" s="48" customFormat="1" ht="24.75" customHeight="1">
      <c r="A24" s="43" t="s">
        <v>24</v>
      </c>
      <c r="B24" s="44"/>
      <c r="C24" s="45"/>
      <c r="D24" s="45"/>
      <c r="E24" s="44"/>
      <c r="F24" s="45"/>
      <c r="G24" s="46"/>
      <c r="H24" s="47"/>
      <c r="I24" s="46"/>
    </row>
    <row r="25" spans="1:9" ht="21" customHeight="1">
      <c r="A25" s="43"/>
      <c r="C25" s="49"/>
      <c r="D25" s="49"/>
      <c r="E25" s="5"/>
      <c r="F25" s="49"/>
      <c r="G25" s="23"/>
      <c r="H25" s="50"/>
      <c r="I25" s="23"/>
    </row>
    <row r="26" spans="1:9" ht="21" customHeight="1">
      <c r="A26" s="51"/>
      <c r="C26" s="49"/>
      <c r="D26" s="49"/>
      <c r="E26" s="5"/>
      <c r="F26" s="49"/>
      <c r="G26" s="51"/>
      <c r="H26" s="52"/>
      <c r="I26" s="51"/>
    </row>
    <row r="27" spans="1:8" ht="21" customHeight="1">
      <c r="A27" s="24"/>
      <c r="B27" s="50"/>
      <c r="C27" s="23"/>
      <c r="D27" s="23"/>
      <c r="E27" s="50"/>
      <c r="H27" s="5"/>
    </row>
    <row r="28" spans="1:5" ht="21" customHeight="1">
      <c r="A28" s="24"/>
      <c r="B28" s="50"/>
      <c r="C28" s="23"/>
      <c r="D28" s="23"/>
      <c r="E28" s="50"/>
    </row>
    <row r="29" spans="1:5" ht="21" customHeight="1">
      <c r="A29" s="51"/>
      <c r="B29" s="50"/>
      <c r="C29" s="23"/>
      <c r="D29" s="23"/>
      <c r="E29" s="50"/>
    </row>
    <row r="30" spans="1:5" ht="21" customHeight="1">
      <c r="A30" s="24"/>
      <c r="B30" s="50"/>
      <c r="C30" s="23"/>
      <c r="D30" s="23"/>
      <c r="E30" s="50"/>
    </row>
    <row r="31" spans="1:5" ht="21" customHeight="1">
      <c r="A31" s="24"/>
      <c r="B31" s="50"/>
      <c r="C31" s="23"/>
      <c r="D31" s="23"/>
      <c r="E31" s="50"/>
    </row>
    <row r="32" spans="1:5" ht="21" customHeight="1">
      <c r="A32" s="53"/>
      <c r="B32" s="54"/>
      <c r="C32" s="55"/>
      <c r="D32" s="55"/>
      <c r="E32" s="54"/>
    </row>
    <row r="33" spans="1:5" ht="21" customHeight="1">
      <c r="A33" s="51"/>
      <c r="B33" s="50"/>
      <c r="C33" s="23"/>
      <c r="D33" s="23"/>
      <c r="E33" s="50"/>
    </row>
    <row r="34" spans="1:5" ht="21" customHeight="1">
      <c r="A34" s="53"/>
      <c r="B34" s="50"/>
      <c r="C34" s="23"/>
      <c r="D34" s="23"/>
      <c r="E34" s="50"/>
    </row>
    <row r="35" spans="1:5" ht="21" customHeight="1">
      <c r="A35" s="53"/>
      <c r="B35" s="50"/>
      <c r="C35" s="23"/>
      <c r="D35" s="23"/>
      <c r="E35" s="50"/>
    </row>
    <row r="36" spans="1:5" ht="21" customHeight="1">
      <c r="A36" s="53"/>
      <c r="B36" s="50"/>
      <c r="C36" s="23"/>
      <c r="D36" s="23"/>
      <c r="E36" s="50"/>
    </row>
    <row r="37" spans="1:5" ht="21" customHeight="1">
      <c r="A37" s="53"/>
      <c r="B37" s="54"/>
      <c r="C37" s="56"/>
      <c r="D37" s="56"/>
      <c r="E37" s="54"/>
    </row>
    <row r="38" spans="1:7" ht="21" customHeight="1">
      <c r="A38" s="53"/>
      <c r="B38" s="54"/>
      <c r="C38" s="56"/>
      <c r="D38" s="56"/>
      <c r="E38" s="54"/>
      <c r="F38" s="57"/>
      <c r="G38" s="57"/>
    </row>
    <row r="39" spans="1:5" ht="20.25" customHeight="1">
      <c r="A39" s="51"/>
      <c r="B39" s="54"/>
      <c r="C39" s="51"/>
      <c r="D39" s="51"/>
      <c r="E39" s="52"/>
    </row>
  </sheetData>
  <sheetProtection/>
  <mergeCells count="5">
    <mergeCell ref="A1:E1"/>
    <mergeCell ref="A4:A5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2023-10-06T07:08:08Z</dcterms:created>
  <dcterms:modified xsi:type="dcterms:W3CDTF">2023-10-06T07:08:52Z</dcterms:modified>
  <cp:category/>
  <cp:version/>
  <cp:contentType/>
  <cp:contentStatus/>
</cp:coreProperties>
</file>