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'ตารางที่6'!$A$1:$D$25</definedName>
  </definedNames>
  <calcPr fullCalcOnLoad="1"/>
</workbook>
</file>

<file path=xl/sharedStrings.xml><?xml version="1.0" encoding="utf-8"?>
<sst xmlns="http://schemas.openxmlformats.org/spreadsheetml/2006/main" count="28" uniqueCount="16">
  <si>
    <t>ตารางที่ 6  จำนวนและร้อยละของประชากรอายุ 15 ปีขึ้นไปที่มีงานทำ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</si>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</sst>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187" fontId="19" fillId="0" borderId="0" xfId="33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188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187" fontId="19" fillId="0" borderId="0" xfId="33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8" fontId="18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188" fontId="19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2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32.57421875" style="2" customWidth="1"/>
    <col min="2" max="4" width="20.140625" style="2" customWidth="1"/>
    <col min="5" max="16384" width="9.140625" style="2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9.7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C4" s="8" t="s">
        <v>5</v>
      </c>
      <c r="D4" s="9"/>
      <c r="E4" s="6"/>
    </row>
    <row r="5" spans="1:5" s="13" customFormat="1" ht="24.75" customHeight="1">
      <c r="A5" s="10" t="s">
        <v>6</v>
      </c>
      <c r="B5" s="11">
        <v>127221</v>
      </c>
      <c r="C5" s="11">
        <v>69862</v>
      </c>
      <c r="D5" s="11">
        <v>57359</v>
      </c>
      <c r="E5" s="12"/>
    </row>
    <row r="6" spans="1:6" s="20" customFormat="1" ht="24.75" customHeight="1">
      <c r="A6" s="14" t="s">
        <v>7</v>
      </c>
      <c r="B6" s="15">
        <v>2769</v>
      </c>
      <c r="C6" s="16">
        <v>2193</v>
      </c>
      <c r="D6" s="17">
        <v>577</v>
      </c>
      <c r="E6" s="18"/>
      <c r="F6" s="19"/>
    </row>
    <row r="7" spans="1:6" s="20" customFormat="1" ht="24.75" customHeight="1">
      <c r="A7" s="14" t="s">
        <v>8</v>
      </c>
      <c r="B7" s="15">
        <v>19575</v>
      </c>
      <c r="C7" s="16">
        <v>10107</v>
      </c>
      <c r="D7" s="15">
        <v>9468</v>
      </c>
      <c r="E7" s="18"/>
      <c r="F7" s="19"/>
    </row>
    <row r="8" spans="1:6" s="20" customFormat="1" ht="24.75" customHeight="1">
      <c r="A8" s="14" t="s">
        <v>9</v>
      </c>
      <c r="B8" s="15">
        <v>50624</v>
      </c>
      <c r="C8" s="16">
        <v>28713</v>
      </c>
      <c r="D8" s="15">
        <v>21911</v>
      </c>
      <c r="E8" s="18"/>
      <c r="F8" s="19"/>
    </row>
    <row r="9" spans="1:6" s="20" customFormat="1" ht="24.75" customHeight="1">
      <c r="A9" s="14" t="s">
        <v>10</v>
      </c>
      <c r="B9" s="15">
        <v>38633</v>
      </c>
      <c r="C9" s="16">
        <v>22498</v>
      </c>
      <c r="D9" s="15">
        <v>16135</v>
      </c>
      <c r="E9" s="18"/>
      <c r="F9" s="19"/>
    </row>
    <row r="10" spans="1:6" ht="24.75" customHeight="1">
      <c r="A10" s="14" t="s">
        <v>11</v>
      </c>
      <c r="B10" s="15">
        <v>15620</v>
      </c>
      <c r="C10" s="16">
        <v>6352</v>
      </c>
      <c r="D10" s="15">
        <v>9269</v>
      </c>
      <c r="E10" s="21"/>
      <c r="F10" s="19"/>
    </row>
    <row r="11" spans="1:6" ht="24.75" customHeight="1">
      <c r="A11" s="22" t="s">
        <v>12</v>
      </c>
      <c r="B11" s="16" t="s">
        <v>13</v>
      </c>
      <c r="C11" s="23" t="s">
        <v>13</v>
      </c>
      <c r="D11" s="23" t="s">
        <v>13</v>
      </c>
      <c r="E11" s="21"/>
      <c r="F11" s="19"/>
    </row>
    <row r="12" spans="1:5" ht="24.75" customHeight="1">
      <c r="A12" s="22"/>
      <c r="B12" s="15"/>
      <c r="C12" s="16"/>
      <c r="E12" s="21"/>
    </row>
    <row r="13" spans="3:5" ht="24.75" customHeight="1">
      <c r="C13" s="24" t="s">
        <v>14</v>
      </c>
      <c r="D13" s="25"/>
      <c r="E13" s="21"/>
    </row>
    <row r="14" spans="1:5" s="13" customFormat="1" ht="24.75" customHeight="1">
      <c r="A14" s="10" t="s">
        <v>6</v>
      </c>
      <c r="B14" s="26">
        <v>100</v>
      </c>
      <c r="C14" s="26">
        <v>100</v>
      </c>
      <c r="D14" s="26">
        <v>100</v>
      </c>
      <c r="E14" s="12"/>
    </row>
    <row r="15" spans="1:5" s="13" customFormat="1" ht="6" customHeight="1">
      <c r="A15" s="10"/>
      <c r="B15" s="26"/>
      <c r="C15" s="26"/>
      <c r="D15" s="26"/>
      <c r="E15" s="12"/>
    </row>
    <row r="16" spans="1:5" s="20" customFormat="1" ht="24.75" customHeight="1">
      <c r="A16" s="14" t="s">
        <v>7</v>
      </c>
      <c r="B16" s="27">
        <f>B6/$B$5*100</f>
        <v>2.1765274600891362</v>
      </c>
      <c r="C16" s="27">
        <f>C6/$C$5*100</f>
        <v>3.1390455469353866</v>
      </c>
      <c r="D16" s="27">
        <f>D6/$D$5*100</f>
        <v>1.0059450129883714</v>
      </c>
      <c r="E16" s="18"/>
    </row>
    <row r="17" spans="1:5" s="20" customFormat="1" ht="24.75" customHeight="1">
      <c r="A17" s="14" t="s">
        <v>8</v>
      </c>
      <c r="B17" s="27">
        <f>B7/$B$5*100</f>
        <v>15.386610701063505</v>
      </c>
      <c r="C17" s="27">
        <f>C7/$C$5*100</f>
        <v>14.467092267613294</v>
      </c>
      <c r="D17" s="27">
        <f>D7/$D$5*100</f>
        <v>16.506563921965167</v>
      </c>
      <c r="E17" s="18"/>
    </row>
    <row r="18" spans="1:5" s="20" customFormat="1" ht="24.75" customHeight="1">
      <c r="A18" s="14" t="s">
        <v>9</v>
      </c>
      <c r="B18" s="27">
        <f>B8/$B$5*100</f>
        <v>39.792172675894705</v>
      </c>
      <c r="C18" s="27">
        <f>C8/$C$5*100</f>
        <v>41.09959634708425</v>
      </c>
      <c r="D18" s="27">
        <f>D8/$D$5*100</f>
        <v>38.199759410031554</v>
      </c>
      <c r="E18" s="18"/>
    </row>
    <row r="19" spans="1:5" s="20" customFormat="1" ht="24.75" customHeight="1">
      <c r="A19" s="14" t="s">
        <v>10</v>
      </c>
      <c r="B19" s="27">
        <f>B9/$B$5*100</f>
        <v>30.36684195219343</v>
      </c>
      <c r="C19" s="27">
        <f>C9/$C$5*100</f>
        <v>32.20348687412327</v>
      </c>
      <c r="D19" s="27">
        <f>D9/$D$5*100</f>
        <v>28.129848846737215</v>
      </c>
      <c r="E19" s="18"/>
    </row>
    <row r="20" spans="1:5" ht="24.75" customHeight="1">
      <c r="A20" s="14" t="s">
        <v>11</v>
      </c>
      <c r="B20" s="27">
        <v>12.2</v>
      </c>
      <c r="C20" s="27">
        <f>C10/$C$5*100</f>
        <v>9.09221035756205</v>
      </c>
      <c r="D20" s="27">
        <f>D10/$D$5*100</f>
        <v>16.159626213846128</v>
      </c>
      <c r="E20" s="21"/>
    </row>
    <row r="21" spans="1:5" ht="24.75" customHeight="1">
      <c r="A21" s="22" t="s">
        <v>12</v>
      </c>
      <c r="B21" s="27" t="s">
        <v>13</v>
      </c>
      <c r="C21" s="27" t="s">
        <v>13</v>
      </c>
      <c r="D21" s="27" t="s">
        <v>13</v>
      </c>
      <c r="E21" s="21"/>
    </row>
    <row r="22" spans="1:5" ht="24.75" customHeight="1">
      <c r="A22" s="28"/>
      <c r="B22" s="29"/>
      <c r="C22" s="29"/>
      <c r="D22" s="29"/>
      <c r="E22" s="21"/>
    </row>
    <row r="25" ht="30.75" customHeight="1">
      <c r="D25" s="2" t="s">
        <v>15</v>
      </c>
    </row>
  </sheetData>
  <sheetProtection/>
  <printOptions/>
  <pageMargins left="1.10236220472441" right="0.393700787401575" top="1.10236220472441" bottom="0.196850393700787" header="0.669291338582677" footer="0.511811023622047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2023-09-19T07:26:18Z</dcterms:created>
  <dcterms:modified xsi:type="dcterms:W3CDTF">2023-09-19T07:26:29Z</dcterms:modified>
  <cp:category/>
  <cp:version/>
  <cp:contentType/>
  <cp:contentStatus/>
</cp:coreProperties>
</file>