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55" activeTab="0"/>
  </bookViews>
  <sheets>
    <sheet name="ตารางที่7" sheetId="1" r:id="rId1"/>
  </sheets>
  <externalReferences>
    <externalReference r:id="rId4"/>
  </externalReferences>
  <definedNames>
    <definedName name="_xlnm.Print_Area" localSheetId="0">'ตารางที่7'!$A$1:$D$25</definedName>
  </definedNames>
  <calcPr fullCalcOnLoad="1"/>
</workbook>
</file>

<file path=xl/sharedStrings.xml><?xml version="1.0" encoding="utf-8"?>
<sst xmlns="http://schemas.openxmlformats.org/spreadsheetml/2006/main" count="26" uniqueCount="17">
  <si>
    <t>ตารางที่ 7 จำนวนและร้อยละของประชากรอายุ 15 ปีขึ้นไปที่มีงานทำ จำแนกตามชั่วโมงการทำงานต่อสัปดาห์และเพศ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</si>
  <si>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</si>
  <si>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</si>
  <si>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</si>
  <si>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</si>
  <si>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</si>
  <si>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</si>
  <si>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</si>
  <si>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</si>
  <si>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</si>
  <si>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</si>
  <si>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</si>
  <si>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</si>
  <si>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</si>
  <si>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</si>
  <si>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</si>
  <si>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* ผู้ไม่ได้ทำงานในสัปดาห์การสำรวจ แต่มีงานประจำ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</si>
</sst>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5">
    <font>
      <sz val="14"/>
      <name val="Cordia New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87" fontId="22" fillId="0" borderId="0" xfId="36" applyNumberFormat="1" applyFont="1" applyAlignment="1">
      <alignment horizontal="right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87" fontId="19" fillId="0" borderId="0" xfId="36" applyNumberFormat="1" applyFont="1" applyAlignment="1">
      <alignment horizontal="right"/>
    </xf>
    <xf numFmtId="187" fontId="19" fillId="0" borderId="0" xfId="36" applyNumberFormat="1" applyFont="1" applyBorder="1" applyAlignment="1">
      <alignment horizontal="right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/>
    </xf>
    <xf numFmtId="0" fontId="43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188" fontId="22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23" fillId="0" borderId="12" xfId="0" applyFont="1" applyBorder="1" applyAlignment="1">
      <alignment horizontal="left" vertical="center"/>
    </xf>
    <xf numFmtId="188" fontId="19" fillId="0" borderId="12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1;&#3657;&#3591;&#3648;&#3621;&#3655;&#3585;\&#3649;&#3611;&#3657;&#3591;&#3648;&#3621;&#3655;&#3585;%20&#3621;&#3656;&#3634;&#3626;&#3640;&#3604;13-9-65\&#3629;&#3633;&#3614;&#3600;&#3634;&#3609;&#3586;&#3657;&#3629;&#3617;&#3641;&#3621;%2065\&#3652;&#3605;&#3619;&#3617;&#3634;&#3626;%201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ปก (2)"/>
      <sheetName val="1"/>
      <sheetName val="2"/>
      <sheetName val="3"/>
      <sheetName val="4"/>
      <sheetName val="5"/>
      <sheetName val="5 (2)"/>
      <sheetName val="6"/>
      <sheetName val="7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5"/>
  <sheetViews>
    <sheetView tabSelected="1" workbookViewId="0" topLeftCell="A1">
      <selection activeCell="D17" sqref="D17"/>
    </sheetView>
  </sheetViews>
  <sheetFormatPr defaultColWidth="9.140625" defaultRowHeight="30.75" customHeight="1"/>
  <cols>
    <col min="1" max="1" width="32.7109375" style="4" customWidth="1"/>
    <col min="2" max="4" width="22.57421875" style="4" customWidth="1"/>
    <col min="5" max="16384" width="9.140625" style="4" customWidth="1"/>
  </cols>
  <sheetData>
    <row r="1" spans="1:4" s="3" customFormat="1" ht="36.75" customHeight="1">
      <c r="A1" s="1" t="s">
        <v>0</v>
      </c>
      <c r="B1" s="2"/>
      <c r="C1" s="2"/>
      <c r="D1" s="2"/>
    </row>
    <row r="2" ht="9.75" customHeight="1"/>
    <row r="3" spans="1:4" s="1" customFormat="1" ht="30.75" customHeight="1">
      <c r="A3" s="5" t="s">
        <v>1</v>
      </c>
      <c r="B3" s="6" t="s">
        <v>2</v>
      </c>
      <c r="C3" s="6" t="s">
        <v>3</v>
      </c>
      <c r="D3" s="6" t="s">
        <v>4</v>
      </c>
    </row>
    <row r="4" spans="1:4" s="1" customFormat="1" ht="30.75" customHeight="1">
      <c r="A4" s="7"/>
      <c r="C4" s="8" t="s">
        <v>5</v>
      </c>
      <c r="D4" s="9"/>
    </row>
    <row r="5" spans="1:4" s="11" customFormat="1" ht="30.75" customHeight="1">
      <c r="A5" s="7" t="s">
        <v>6</v>
      </c>
      <c r="B5" s="10">
        <v>127356</v>
      </c>
      <c r="C5" s="10">
        <v>68530</v>
      </c>
      <c r="D5" s="10">
        <v>58826</v>
      </c>
    </row>
    <row r="6" spans="1:9" s="11" customFormat="1" ht="30.75" customHeight="1">
      <c r="A6" s="12" t="s">
        <v>7</v>
      </c>
      <c r="B6" s="13">
        <v>1231</v>
      </c>
      <c r="C6" s="13">
        <v>1103</v>
      </c>
      <c r="D6" s="14">
        <v>128</v>
      </c>
      <c r="F6" s="15"/>
      <c r="G6" s="15"/>
      <c r="H6" s="15"/>
      <c r="I6" s="16"/>
    </row>
    <row r="7" spans="1:9" s="17" customFormat="1" ht="30.75" customHeight="1">
      <c r="A7" s="12" t="s">
        <v>8</v>
      </c>
      <c r="B7" s="13">
        <v>659</v>
      </c>
      <c r="C7" s="13">
        <v>579</v>
      </c>
      <c r="D7" s="14">
        <v>80</v>
      </c>
      <c r="F7" s="15"/>
      <c r="G7" s="15"/>
      <c r="H7" s="15"/>
      <c r="I7" s="15"/>
    </row>
    <row r="8" spans="1:9" s="17" customFormat="1" ht="30.75" customHeight="1">
      <c r="A8" s="18" t="s">
        <v>9</v>
      </c>
      <c r="B8" s="13">
        <v>3013</v>
      </c>
      <c r="C8" s="13">
        <v>1412</v>
      </c>
      <c r="D8" s="14">
        <v>1602</v>
      </c>
      <c r="F8" s="15"/>
      <c r="G8" s="15"/>
      <c r="H8" s="15"/>
      <c r="I8" s="15"/>
    </row>
    <row r="9" spans="1:9" s="17" customFormat="1" ht="30.75" customHeight="1">
      <c r="A9" s="12" t="s">
        <v>10</v>
      </c>
      <c r="B9" s="13">
        <v>13129</v>
      </c>
      <c r="C9" s="13">
        <v>6331</v>
      </c>
      <c r="D9" s="14">
        <v>6798</v>
      </c>
      <c r="F9" s="15"/>
      <c r="G9" s="15"/>
      <c r="H9" s="15"/>
      <c r="I9" s="15"/>
    </row>
    <row r="10" spans="1:9" s="17" customFormat="1" ht="30.75" customHeight="1">
      <c r="A10" s="12" t="s">
        <v>11</v>
      </c>
      <c r="B10" s="13">
        <v>10229</v>
      </c>
      <c r="C10" s="13">
        <v>5898</v>
      </c>
      <c r="D10" s="14">
        <v>4332</v>
      </c>
      <c r="F10" s="15"/>
      <c r="G10" s="15"/>
      <c r="H10" s="15"/>
      <c r="I10" s="15"/>
    </row>
    <row r="11" spans="1:9" s="19" customFormat="1" ht="30.75" customHeight="1">
      <c r="A11" s="12" t="s">
        <v>12</v>
      </c>
      <c r="B11" s="13">
        <v>20372</v>
      </c>
      <c r="C11" s="14">
        <v>10633</v>
      </c>
      <c r="D11" s="14">
        <v>9740</v>
      </c>
      <c r="F11" s="15"/>
      <c r="G11" s="15"/>
      <c r="H11" s="15"/>
      <c r="I11" s="20"/>
    </row>
    <row r="12" spans="1:9" s="19" customFormat="1" ht="30.75" customHeight="1">
      <c r="A12" s="12" t="s">
        <v>13</v>
      </c>
      <c r="B12" s="13">
        <v>46332</v>
      </c>
      <c r="C12" s="14">
        <v>25906</v>
      </c>
      <c r="D12" s="14">
        <v>20426</v>
      </c>
      <c r="F12" s="15"/>
      <c r="G12" s="15"/>
      <c r="H12" s="15"/>
      <c r="I12" s="20"/>
    </row>
    <row r="13" spans="1:9" s="19" customFormat="1" ht="30.75" customHeight="1">
      <c r="A13" s="12" t="s">
        <v>14</v>
      </c>
      <c r="B13" s="13">
        <v>32390</v>
      </c>
      <c r="C13" s="14">
        <v>16669</v>
      </c>
      <c r="D13" s="14">
        <v>15721</v>
      </c>
      <c r="F13" s="15"/>
      <c r="G13" s="15"/>
      <c r="H13" s="15"/>
      <c r="I13" s="20"/>
    </row>
    <row r="14" spans="1:9" s="19" customFormat="1" ht="30.75" customHeight="1">
      <c r="A14" s="12"/>
      <c r="B14" s="14"/>
      <c r="C14" s="14"/>
      <c r="D14" s="14"/>
      <c r="F14" s="20"/>
      <c r="G14" s="20"/>
      <c r="H14" s="20"/>
      <c r="I14" s="20"/>
    </row>
    <row r="15" spans="1:9" s="19" customFormat="1" ht="25.5" customHeight="1">
      <c r="A15" s="2"/>
      <c r="C15" s="21" t="s">
        <v>15</v>
      </c>
      <c r="D15" s="22"/>
      <c r="F15" s="20"/>
      <c r="G15" s="20"/>
      <c r="H15" s="20"/>
      <c r="I15" s="20"/>
    </row>
    <row r="16" spans="1:4" s="11" customFormat="1" ht="30.75" customHeight="1">
      <c r="A16" s="7" t="s">
        <v>6</v>
      </c>
      <c r="B16" s="23">
        <v>100</v>
      </c>
      <c r="C16" s="23">
        <v>100</v>
      </c>
      <c r="D16" s="23">
        <v>100</v>
      </c>
    </row>
    <row r="17" spans="1:4" s="11" customFormat="1" ht="30.75" customHeight="1">
      <c r="A17" s="12" t="s">
        <v>7</v>
      </c>
      <c r="B17" s="24">
        <f>B6/$B$5*100</f>
        <v>0.9665818650083232</v>
      </c>
      <c r="C17" s="24">
        <f>C6/$C$5*100</f>
        <v>1.609514081424194</v>
      </c>
      <c r="D17" s="24">
        <f>D6/$D$5*100</f>
        <v>0.2175908611838303</v>
      </c>
    </row>
    <row r="18" spans="1:4" s="17" customFormat="1" ht="30.75" customHeight="1">
      <c r="A18" s="12" t="s">
        <v>8</v>
      </c>
      <c r="B18" s="24">
        <f aca="true" t="shared" si="0" ref="B18:B23">B7/$B$5*100</f>
        <v>0.5174471560036433</v>
      </c>
      <c r="C18" s="24">
        <f aca="true" t="shared" si="1" ref="C18:C23">C7/$C$5*100</f>
        <v>0.8448854516270248</v>
      </c>
      <c r="D18" s="24">
        <f aca="true" t="shared" si="2" ref="D18:D23">D7/$D$5*100</f>
        <v>0.13599428823989393</v>
      </c>
    </row>
    <row r="19" spans="1:4" s="17" customFormat="1" ht="30.75" customHeight="1">
      <c r="A19" s="18" t="s">
        <v>9</v>
      </c>
      <c r="B19" s="24">
        <f t="shared" si="0"/>
        <v>2.3658092276767486</v>
      </c>
      <c r="C19" s="24">
        <f t="shared" si="1"/>
        <v>2.060411498613746</v>
      </c>
      <c r="D19" s="24">
        <f t="shared" si="2"/>
        <v>2.7232856220038757</v>
      </c>
    </row>
    <row r="20" spans="1:4" s="17" customFormat="1" ht="30.75" customHeight="1">
      <c r="A20" s="12" t="s">
        <v>10</v>
      </c>
      <c r="B20" s="24">
        <f t="shared" si="0"/>
        <v>10.308897892521749</v>
      </c>
      <c r="C20" s="24">
        <v>9.3</v>
      </c>
      <c r="D20" s="24">
        <f t="shared" si="2"/>
        <v>11.556114643184987</v>
      </c>
    </row>
    <row r="21" spans="1:4" s="17" customFormat="1" ht="30.75" customHeight="1">
      <c r="A21" s="12" t="s">
        <v>11</v>
      </c>
      <c r="B21" s="24">
        <f t="shared" si="0"/>
        <v>8.031816325889633</v>
      </c>
      <c r="C21" s="24">
        <f t="shared" si="1"/>
        <v>8.606449730045236</v>
      </c>
      <c r="D21" s="24">
        <f t="shared" si="2"/>
        <v>7.364090708190256</v>
      </c>
    </row>
    <row r="22" spans="1:4" s="19" customFormat="1" ht="30.75" customHeight="1">
      <c r="A22" s="12" t="s">
        <v>12</v>
      </c>
      <c r="B22" s="24">
        <f t="shared" si="0"/>
        <v>15.996105405320518</v>
      </c>
      <c r="C22" s="24">
        <f t="shared" si="1"/>
        <v>15.515832482124617</v>
      </c>
      <c r="D22" s="24">
        <f t="shared" si="2"/>
        <v>16.557304593207085</v>
      </c>
    </row>
    <row r="23" spans="1:4" s="19" customFormat="1" ht="30.75" customHeight="1">
      <c r="A23" s="12" t="s">
        <v>13</v>
      </c>
      <c r="B23" s="24">
        <f t="shared" si="0"/>
        <v>36.379911429379064</v>
      </c>
      <c r="C23" s="24">
        <f t="shared" si="1"/>
        <v>37.802422296804316</v>
      </c>
      <c r="D23" s="24">
        <f t="shared" si="2"/>
        <v>34.72274164485092</v>
      </c>
    </row>
    <row r="24" spans="1:4" s="19" customFormat="1" ht="30.75" customHeight="1">
      <c r="A24" s="25" t="s">
        <v>14</v>
      </c>
      <c r="B24" s="26">
        <f>B13/$B$5*100</f>
        <v>25.4326454976601</v>
      </c>
      <c r="C24" s="26">
        <f>C13/$C$5*100</f>
        <v>24.323653874215672</v>
      </c>
      <c r="D24" s="26">
        <f>D13/$D$5*100</f>
        <v>26.724577567742152</v>
      </c>
    </row>
    <row r="25" s="19" customFormat="1" ht="30.75" customHeight="1">
      <c r="A25" s="19" t="s">
        <v>16</v>
      </c>
    </row>
  </sheetData>
  <sheetProtection/>
  <printOptions/>
  <pageMargins left="1.1023622047244095" right="0.3937007874015748" top="1.1023622047244095" bottom="0.1968503937007874" header="0.6692913385826772" footer="0.5118110236220472"/>
  <pageSetup firstPageNumber="12" useFirstPageNumber="1" fitToHeight="1" fitToWidth="1" horizontalDpi="600" verticalDpi="600" orientation="portrait" paperSize="9" scale="93" r:id="rId1"/>
  <headerFooter alignWithMargins="0">
    <oddHeader>&amp;R21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2023-06-06T02:20:28Z</dcterms:created>
  <dcterms:modified xsi:type="dcterms:W3CDTF">2023-06-06T02:20:40Z</dcterms:modified>
  <cp:category/>
  <cp:version/>
  <cp:contentType/>
  <cp:contentStatus/>
</cp:coreProperties>
</file>