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630" activeTab="0"/>
  </bookViews>
  <sheets>
    <sheet name="ตารางที่6" sheetId="1" r:id="rId1"/>
  </sheets>
  <definedNames>
    <definedName name="_xlnm.Print_Area" localSheetId="0">'ตารางที่6'!$A$1:$K$39</definedName>
  </definedNames>
  <calcPr fullCalcOnLoad="1"/>
</workbook>
</file>

<file path=xl/sharedStrings.xml><?xml version="1.0" encoding="utf-8"?>
<sst xmlns="http://schemas.openxmlformats.org/spreadsheetml/2006/main" count="32" uniqueCount="22">
  <si>
    <t>รวม</t>
  </si>
  <si>
    <t>ชาย</t>
  </si>
  <si>
    <t>หญิง</t>
  </si>
  <si>
    <t>ยอดรวม</t>
  </si>
  <si>
    <t>ร้อยละ</t>
  </si>
  <si>
    <t>ชั่วโมงการทำงาน</t>
  </si>
  <si>
    <t>2.   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</si>
  <si>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</si>
  <si>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</si>
  <si>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</si>
  <si>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</si>
  <si>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</si>
  <si>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</si>
  <si>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จำนวน (คน)</t>
  </si>
  <si>
    <t xml:space="preserve">        สำนักงานสถิติจังหวัดบึงกาฬ</t>
  </si>
  <si>
    <r>
      <t xml:space="preserve">1.        0 ชั่วโมง </t>
    </r>
    <r>
      <rPr>
        <vertAlign val="superscript"/>
        <sz val="16"/>
        <rFont val="TH Sarabun New"/>
        <family val="2"/>
      </rPr>
      <t>1/</t>
    </r>
  </si>
  <si>
    <r>
      <t xml:space="preserve">1.        0 ชั่วโมง </t>
    </r>
    <r>
      <rPr>
        <vertAlign val="superscript"/>
        <sz val="15"/>
        <rFont val="TH Sarabun New"/>
        <family val="2"/>
      </rPr>
      <t>1/</t>
    </r>
  </si>
  <si>
    <t>-</t>
  </si>
  <si>
    <t>ตารางที่  6 จำนวนและร้อยละของประชากรอายุ 15 ปีขึ้นไปที่มีงานทำ  จำแนกตามชั่วโมงการทำงาน</t>
  </si>
  <si>
    <r>
      <t xml:space="preserve">หมายเหตุ :  </t>
    </r>
    <r>
      <rPr>
        <i/>
        <u val="single"/>
        <sz val="15"/>
        <rFont val="TH Sarabun New"/>
        <family val="2"/>
      </rPr>
      <t>1</t>
    </r>
    <r>
      <rPr>
        <i/>
        <sz val="15"/>
        <rFont val="TH Sarabun New"/>
        <family val="2"/>
      </rPr>
      <t>/ ผู้ไม่ได้ทำงานในสัปดาห์การสำรวจ แต่มีงานประจำ  ;   "n.a." ไม่มีข้อมูล</t>
    </r>
  </si>
  <si>
    <t xml:space="preserve">               ต่อสัปดาห์และเพศ  ไตรมาสที่ 1 (มกราคม-มีนาคม) 2566</t>
  </si>
  <si>
    <t xml:space="preserve">ที่มา : สรุปผลการสำรวจภาวะการทำงานของประชากร ไตรมาสที่ 1 (มกราคม-มีนาคม) 2566 จังหวัดบึงกาฬ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</si>
</sst>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50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b/>
      <sz val="15"/>
      <name val="TH Sarabun New"/>
      <family val="2"/>
    </font>
    <font>
      <vertAlign val="superscript"/>
      <sz val="16"/>
      <name val="TH Sarabun New"/>
      <family val="2"/>
    </font>
    <font>
      <sz val="15"/>
      <name val="TH Sarabun New"/>
      <family val="2"/>
    </font>
    <font>
      <b/>
      <sz val="14"/>
      <name val="TH Sarabun New"/>
      <family val="2"/>
    </font>
    <font>
      <vertAlign val="superscript"/>
      <sz val="15"/>
      <name val="TH Sarabun New"/>
      <family val="2"/>
    </font>
    <font>
      <b/>
      <i/>
      <sz val="15"/>
      <name val="TH Sarabun New"/>
      <family val="2"/>
    </font>
    <font>
      <i/>
      <u val="single"/>
      <sz val="15"/>
      <name val="TH Sarabun New"/>
      <family val="2"/>
    </font>
    <font>
      <i/>
      <sz val="15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" fontId="11" fillId="0" borderId="0" xfId="0" applyNumberFormat="1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199" fontId="9" fillId="0" borderId="0" xfId="0" applyNumberFormat="1" applyFont="1" applyAlignment="1">
      <alignment horizontal="right" vertical="center"/>
    </xf>
    <xf numFmtId="199" fontId="11" fillId="0" borderId="0" xfId="0" applyNumberFormat="1" applyFont="1" applyBorder="1" applyAlignment="1">
      <alignment horizontal="right" vertical="center"/>
    </xf>
    <xf numFmtId="199" fontId="11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199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17" fontId="11" fillId="0" borderId="0" xfId="0" applyNumberFormat="1" applyFont="1" applyFill="1" applyAlignment="1" quotePrefix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/>
    </xf>
    <xf numFmtId="200" fontId="11" fillId="0" borderId="0" xfId="42" applyNumberFormat="1" applyFont="1" applyAlignment="1">
      <alignment vertical="center"/>
    </xf>
    <xf numFmtId="200" fontId="11" fillId="0" borderId="0" xfId="42" applyNumberFormat="1" applyFont="1" applyAlignment="1">
      <alignment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right" vertical="center"/>
    </xf>
    <xf numFmtId="0" fontId="9" fillId="10" borderId="12" xfId="0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view="pageBreakPreview" zoomScaleNormal="130" zoomScaleSheetLayoutView="100" zoomScalePageLayoutView="0" workbookViewId="0" topLeftCell="A1">
      <selection activeCell="H11" sqref="H11"/>
    </sheetView>
  </sheetViews>
  <sheetFormatPr defaultColWidth="9.140625" defaultRowHeight="30.75" customHeight="1"/>
  <cols>
    <col min="1" max="1" width="34.57421875" style="2" customWidth="1"/>
    <col min="2" max="2" width="17.28125" style="32" customWidth="1"/>
    <col min="3" max="4" width="16.7109375" style="32" customWidth="1"/>
    <col min="5" max="5" width="6.140625" style="2" customWidth="1"/>
    <col min="6" max="16384" width="9.140625" style="2" customWidth="1"/>
  </cols>
  <sheetData>
    <row r="1" spans="1:4" s="1" customFormat="1" ht="34.5" customHeight="1">
      <c r="A1" s="1" t="s">
        <v>18</v>
      </c>
      <c r="B1" s="31"/>
      <c r="C1" s="31"/>
      <c r="D1" s="31"/>
    </row>
    <row r="2" spans="1:4" s="1" customFormat="1" ht="21" customHeight="1">
      <c r="A2" s="1" t="s">
        <v>20</v>
      </c>
      <c r="B2" s="31"/>
      <c r="C2" s="31"/>
      <c r="D2" s="31"/>
    </row>
    <row r="3" ht="12.75" customHeight="1"/>
    <row r="4" spans="1:5" s="3" customFormat="1" ht="27" customHeight="1">
      <c r="A4" s="40" t="s">
        <v>5</v>
      </c>
      <c r="B4" s="41" t="s">
        <v>0</v>
      </c>
      <c r="C4" s="41" t="s">
        <v>1</v>
      </c>
      <c r="D4" s="41" t="s">
        <v>2</v>
      </c>
      <c r="E4" s="42"/>
    </row>
    <row r="5" spans="1:5" s="3" customFormat="1" ht="24" customHeight="1">
      <c r="A5" s="34"/>
      <c r="B5" s="38" t="s">
        <v>13</v>
      </c>
      <c r="C5" s="38"/>
      <c r="D5" s="38"/>
      <c r="E5" s="35"/>
    </row>
    <row r="6" spans="1:5" s="6" customFormat="1" ht="30.75" customHeight="1">
      <c r="A6" s="4" t="s">
        <v>3</v>
      </c>
      <c r="B6" s="43">
        <v>189629.69</v>
      </c>
      <c r="C6" s="43">
        <v>100112.98</v>
      </c>
      <c r="D6" s="43">
        <v>89516.71</v>
      </c>
      <c r="E6" s="28"/>
    </row>
    <row r="7" spans="1:5" s="9" customFormat="1" ht="30.75" customHeight="1">
      <c r="A7" s="7" t="s">
        <v>15</v>
      </c>
      <c r="B7" s="44">
        <v>2548.03</v>
      </c>
      <c r="C7" s="44">
        <v>1680.8</v>
      </c>
      <c r="D7" s="44">
        <v>867.23</v>
      </c>
      <c r="E7" s="29"/>
    </row>
    <row r="8" spans="1:5" s="9" customFormat="1" ht="30.75" customHeight="1">
      <c r="A8" s="22" t="s">
        <v>6</v>
      </c>
      <c r="B8" s="44">
        <v>339.59</v>
      </c>
      <c r="C8" s="44">
        <v>158.05</v>
      </c>
      <c r="D8" s="44">
        <v>181.54</v>
      </c>
      <c r="E8" s="29"/>
    </row>
    <row r="9" spans="1:8" s="9" customFormat="1" ht="30.75" customHeight="1">
      <c r="A9" s="11" t="s">
        <v>7</v>
      </c>
      <c r="B9" s="44">
        <v>9221.06</v>
      </c>
      <c r="C9" s="44">
        <v>4797.09</v>
      </c>
      <c r="D9" s="44">
        <v>4423.97</v>
      </c>
      <c r="E9" s="29"/>
      <c r="F9" s="23"/>
      <c r="G9" s="23"/>
      <c r="H9" s="23"/>
    </row>
    <row r="10" spans="1:8" s="9" customFormat="1" ht="30.75" customHeight="1">
      <c r="A10" s="11" t="s">
        <v>8</v>
      </c>
      <c r="B10" s="44">
        <v>26844.14</v>
      </c>
      <c r="C10" s="44">
        <v>12684.85</v>
      </c>
      <c r="D10" s="44">
        <v>14159.3</v>
      </c>
      <c r="E10" s="29"/>
      <c r="F10" s="25"/>
      <c r="G10" s="25"/>
      <c r="H10" s="25"/>
    </row>
    <row r="11" spans="1:5" s="13" customFormat="1" ht="30.75" customHeight="1">
      <c r="A11" s="11" t="s">
        <v>9</v>
      </c>
      <c r="B11" s="44">
        <v>41823.66</v>
      </c>
      <c r="C11" s="44">
        <v>21299.11</v>
      </c>
      <c r="D11" s="44">
        <v>20524.55</v>
      </c>
      <c r="E11" s="30"/>
    </row>
    <row r="12" spans="1:8" s="13" customFormat="1" ht="30.75" customHeight="1">
      <c r="A12" s="27" t="s">
        <v>10</v>
      </c>
      <c r="B12" s="44">
        <v>36145.51</v>
      </c>
      <c r="C12" s="44">
        <v>19682.35</v>
      </c>
      <c r="D12" s="44">
        <v>16463.16</v>
      </c>
      <c r="E12" s="30"/>
      <c r="F12" s="24"/>
      <c r="G12" s="24"/>
      <c r="H12" s="24"/>
    </row>
    <row r="13" spans="1:8" s="13" customFormat="1" ht="30.75" customHeight="1">
      <c r="A13" s="27" t="s">
        <v>11</v>
      </c>
      <c r="B13" s="44">
        <v>57927.97</v>
      </c>
      <c r="C13" s="44">
        <v>31805.92</v>
      </c>
      <c r="D13" s="44">
        <v>26122.05</v>
      </c>
      <c r="E13" s="30"/>
      <c r="F13" s="26"/>
      <c r="G13" s="26"/>
      <c r="H13" s="26"/>
    </row>
    <row r="14" spans="1:5" s="13" customFormat="1" ht="30.75" customHeight="1">
      <c r="A14" s="14" t="s">
        <v>12</v>
      </c>
      <c r="B14" s="44">
        <v>14779.73</v>
      </c>
      <c r="C14" s="44">
        <v>8004.81</v>
      </c>
      <c r="D14" s="44">
        <v>6774.92</v>
      </c>
      <c r="E14" s="30"/>
    </row>
    <row r="15" spans="1:5" s="13" customFormat="1" ht="30" customHeight="1">
      <c r="A15" s="36"/>
      <c r="B15" s="39" t="s">
        <v>4</v>
      </c>
      <c r="C15" s="39"/>
      <c r="D15" s="39"/>
      <c r="E15" s="37"/>
    </row>
    <row r="16" spans="1:5" s="6" customFormat="1" ht="30.75" customHeight="1">
      <c r="A16" s="4" t="s">
        <v>3</v>
      </c>
      <c r="B16" s="15">
        <f>ROUND((B6*100/$B$6),1)</f>
        <v>100</v>
      </c>
      <c r="C16" s="15">
        <f>ROUND((C6*100/$C$6),1)</f>
        <v>100</v>
      </c>
      <c r="D16" s="15">
        <f>ROUND((D6*100/$D$6),1)</f>
        <v>100</v>
      </c>
      <c r="E16" s="5"/>
    </row>
    <row r="17" spans="1:5" s="9" customFormat="1" ht="30.75" customHeight="1">
      <c r="A17" s="11" t="s">
        <v>16</v>
      </c>
      <c r="B17" s="16">
        <f aca="true" t="shared" si="0" ref="B17:B24">ROUND((B7*100/$B$6),1)</f>
        <v>1.3</v>
      </c>
      <c r="C17" s="17">
        <f>ROUND((C7*100/$C$6),1)</f>
        <v>1.7</v>
      </c>
      <c r="D17" s="17">
        <f>ROUND((D7*100/$D$6),1)</f>
        <v>1</v>
      </c>
      <c r="E17" s="8"/>
    </row>
    <row r="18" spans="1:5" s="9" customFormat="1" ht="30.75" customHeight="1">
      <c r="A18" s="10" t="s">
        <v>6</v>
      </c>
      <c r="B18" s="33" t="s">
        <v>17</v>
      </c>
      <c r="C18" s="33" t="s">
        <v>17</v>
      </c>
      <c r="D18" s="33" t="s">
        <v>17</v>
      </c>
      <c r="E18" s="8"/>
    </row>
    <row r="19" spans="1:5" s="9" customFormat="1" ht="30.75" customHeight="1">
      <c r="A19" s="11" t="s">
        <v>7</v>
      </c>
      <c r="B19" s="16">
        <f t="shared" si="0"/>
        <v>4.9</v>
      </c>
      <c r="C19" s="17">
        <f aca="true" t="shared" si="1" ref="C19:C24">ROUND((C9*100/$C$6),1)</f>
        <v>4.8</v>
      </c>
      <c r="D19" s="16">
        <f aca="true" t="shared" si="2" ref="D19:D24">ROUND((D9*100/$D$6),1)</f>
        <v>4.9</v>
      </c>
      <c r="E19" s="8"/>
    </row>
    <row r="20" spans="1:5" s="9" customFormat="1" ht="30.75" customHeight="1">
      <c r="A20" s="11" t="s">
        <v>8</v>
      </c>
      <c r="B20" s="16">
        <f t="shared" si="0"/>
        <v>14.2</v>
      </c>
      <c r="C20" s="17">
        <f t="shared" si="1"/>
        <v>12.7</v>
      </c>
      <c r="D20" s="16">
        <f t="shared" si="2"/>
        <v>15.8</v>
      </c>
      <c r="E20" s="8"/>
    </row>
    <row r="21" spans="1:5" s="13" customFormat="1" ht="30.75" customHeight="1">
      <c r="A21" s="11" t="s">
        <v>9</v>
      </c>
      <c r="B21" s="16">
        <f t="shared" si="0"/>
        <v>22.1</v>
      </c>
      <c r="C21" s="17">
        <f t="shared" si="1"/>
        <v>21.3</v>
      </c>
      <c r="D21" s="16">
        <f t="shared" si="2"/>
        <v>22.9</v>
      </c>
      <c r="E21" s="12"/>
    </row>
    <row r="22" spans="1:5" s="13" customFormat="1" ht="30.75" customHeight="1">
      <c r="A22" s="11" t="s">
        <v>10</v>
      </c>
      <c r="B22" s="16">
        <f t="shared" si="0"/>
        <v>19.1</v>
      </c>
      <c r="C22" s="17">
        <f t="shared" si="1"/>
        <v>19.7</v>
      </c>
      <c r="D22" s="16">
        <f t="shared" si="2"/>
        <v>18.4</v>
      </c>
      <c r="E22" s="12"/>
    </row>
    <row r="23" spans="1:5" s="13" customFormat="1" ht="30.75" customHeight="1">
      <c r="A23" s="11" t="s">
        <v>11</v>
      </c>
      <c r="B23" s="16">
        <f t="shared" si="0"/>
        <v>30.5</v>
      </c>
      <c r="C23" s="17">
        <f t="shared" si="1"/>
        <v>31.8</v>
      </c>
      <c r="D23" s="16">
        <f t="shared" si="2"/>
        <v>29.2</v>
      </c>
      <c r="E23" s="12"/>
    </row>
    <row r="24" spans="1:5" s="13" customFormat="1" ht="30.75" customHeight="1">
      <c r="A24" s="18" t="s">
        <v>12</v>
      </c>
      <c r="B24" s="19">
        <f t="shared" si="0"/>
        <v>7.8</v>
      </c>
      <c r="C24" s="19">
        <f t="shared" si="1"/>
        <v>8</v>
      </c>
      <c r="D24" s="19">
        <f t="shared" si="2"/>
        <v>7.6</v>
      </c>
      <c r="E24" s="20"/>
    </row>
    <row r="25" spans="1:4" s="13" customFormat="1" ht="24" customHeight="1">
      <c r="A25" s="21" t="s">
        <v>19</v>
      </c>
      <c r="B25" s="9"/>
      <c r="C25" s="9"/>
      <c r="D25" s="9"/>
    </row>
    <row r="26" spans="1:4" s="13" customFormat="1" ht="18" customHeight="1">
      <c r="A26" s="13" t="s">
        <v>21</v>
      </c>
      <c r="B26" s="9"/>
      <c r="C26" s="9"/>
      <c r="D26" s="9"/>
    </row>
    <row r="27" spans="1:4" s="13" customFormat="1" ht="18" customHeight="1">
      <c r="A27" s="13" t="s">
        <v>14</v>
      </c>
      <c r="B27" s="9"/>
      <c r="C27" s="9"/>
      <c r="D27" s="9"/>
    </row>
  </sheetData>
  <sheetProtection/>
  <mergeCells count="2">
    <mergeCell ref="B5:D5"/>
    <mergeCell ref="B15:D15"/>
  </mergeCells>
  <printOptions horizontalCentered="1"/>
  <pageMargins left="0.984251968503937" right="0.6692913385826772" top="0.984251968503937" bottom="0.6692913385826772" header="0.5118110236220472" footer="0.5118110236220472"/>
  <pageSetup firstPageNumber="2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2019-04-17T09:24:33Z</cp:lastPrinted>
  <dcterms:created xsi:type="dcterms:W3CDTF">2009-09-25T04:36:33Z</dcterms:created>
  <dcterms:modified xsi:type="dcterms:W3CDTF">2023-05-24T08:20:03Z</dcterms:modified>
  <cp:category/>
  <cp:version/>
  <cp:contentType/>
  <cp:contentStatus/>
</cp:coreProperties>
</file>