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9.3" sheetId="1" r:id="rId1"/>
  </sheets>
  <definedNames>
    <definedName name="YIELD_PER_RAI_BY_TYPE_OF_VEGETABLE_CROPS___CROP_YEAR_______" localSheetId="0">'9.3'!#REF!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<sst xmlns="http://schemas.openxmlformats.org/spreadsheetml/2006/main" count="21" uniqueCount="21">
  <si>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       ตาราง   9.3   จำนวนเหมืองแร่ จำนวนคนงาน และปริมาณแร่ที่ผลิตได้  จำแนกตามชนิดแร่   พ.ศ. 2544</t>
  </si>
  <si>
    <t xml:space="preserve">                TABLE   9.3    NUMBER OF ACTIVE MINES, WORKERS EMPLOYED AND PRODUCTION  BY KIND  OF MINERALS : 2001</t>
  </si>
  <si>
    <t>จำนวนเหมืองแร่</t>
  </si>
  <si>
    <t>จำนวนคนงาน</t>
  </si>
  <si>
    <t>ปริมาณแร่ที่ผลิตได้</t>
  </si>
  <si>
    <t>ชนิดแร่</t>
  </si>
  <si>
    <t>Number of active</t>
  </si>
  <si>
    <t>Number of  workers</t>
  </si>
  <si>
    <t>(เมตริกตัน)</t>
  </si>
  <si>
    <t>Kind of minerals</t>
  </si>
  <si>
    <t>mines</t>
  </si>
  <si>
    <t>employed</t>
  </si>
  <si>
    <t>Production (metricton)</t>
  </si>
  <si>
    <t>รวมยอด</t>
  </si>
  <si>
    <t>Total</t>
  </si>
  <si>
    <t>ทรายแก้ว</t>
  </si>
  <si>
    <t xml:space="preserve">   Silica sand</t>
  </si>
  <si>
    <t>หินปูนเพื่ออุตสาหกรรม</t>
  </si>
  <si>
    <t xml:space="preserve">   Limestone for industries</t>
  </si>
  <si>
    <t xml:space="preserve">    ที่มา  :  สำนักงานอุตสาหกรรมจังหวัดจันทบุรี</t>
  </si>
  <si>
    <t xml:space="preserve">   Source  :  Chanthaburi Provincial Industrial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</si>
</sst>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6"/>
      <name val="Angsana New"/>
      <family val="1"/>
    </font>
    <font>
      <b/>
      <sz val="12"/>
      <name val="AngsanaUPC"/>
      <family val="1"/>
    </font>
    <font>
      <sz val="16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19" applyFont="1" applyBorder="1" applyAlignment="1">
      <alignment horizontal="center"/>
      <protection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17" applyFont="1" applyBorder="1" applyAlignment="1" quotePrefix="1">
      <alignment horizontal="center"/>
      <protection/>
    </xf>
    <xf numFmtId="0" fontId="6" fillId="0" borderId="5" xfId="19" applyFont="1" applyBorder="1" applyAlignment="1" quotePrefix="1">
      <alignment horizontal="center"/>
      <protection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189" fontId="10" fillId="0" borderId="2" xfId="0" applyNumberFormat="1" applyFont="1" applyBorder="1" applyAlignment="1">
      <alignment horizontal="center"/>
    </xf>
    <xf numFmtId="0" fontId="11" fillId="0" borderId="3" xfId="0" applyFont="1" applyBorder="1" applyAlignment="1" quotePrefix="1">
      <alignment horizontal="center"/>
    </xf>
    <xf numFmtId="0" fontId="12" fillId="0" borderId="4" xfId="0" applyFont="1" applyBorder="1" applyAlignment="1" quotePrefix="1">
      <alignment horizontal="left"/>
    </xf>
    <xf numFmtId="189" fontId="12" fillId="0" borderId="5" xfId="0" applyNumberFormat="1" applyFont="1" applyBorder="1" applyAlignment="1">
      <alignment horizontal="center"/>
    </xf>
    <xf numFmtId="0" fontId="12" fillId="0" borderId="0" xfId="0" applyFont="1" applyAlignment="1" quotePrefix="1">
      <alignment horizontal="left"/>
    </xf>
    <xf numFmtId="0" fontId="12" fillId="0" borderId="4" xfId="0" applyFont="1" applyBorder="1" applyAlignment="1">
      <alignment/>
    </xf>
    <xf numFmtId="0" fontId="9" fillId="0" borderId="4" xfId="0" applyFont="1" applyBorder="1" applyAlignment="1">
      <alignment/>
    </xf>
    <xf numFmtId="189" fontId="9" fillId="0" borderId="5" xfId="0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89" fontId="9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0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1.7109375" style="3" customWidth="1"/>
    <col min="2" max="2" width="33.57421875" style="3" customWidth="1"/>
    <col min="3" max="5" width="29.57421875" style="3" customWidth="1"/>
    <col min="6" max="6" width="36.7109375" style="3" customWidth="1"/>
    <col min="7" max="16384" width="9.140625" style="3" customWidth="1"/>
  </cols>
  <sheetData>
    <row r="1" spans="2:6" ht="32.25" customHeight="1">
      <c r="B1" s="1" t="s">
        <v>0</v>
      </c>
      <c r="C1" s="2"/>
      <c r="D1" s="2"/>
      <c r="E1" s="2"/>
      <c r="F1" s="2"/>
    </row>
    <row r="2" spans="2:6" ht="23.25">
      <c r="B2" s="1" t="s">
        <v>1</v>
      </c>
      <c r="C2" s="2"/>
      <c r="D2" s="2"/>
      <c r="E2" s="2"/>
      <c r="F2" s="2"/>
    </row>
    <row r="3" ht="42" customHeight="1"/>
    <row r="4" spans="2:6" s="7" customFormat="1" ht="18">
      <c r="B4" s="4"/>
      <c r="C4" s="5" t="s">
        <v>2</v>
      </c>
      <c r="D4" s="5" t="s">
        <v>3</v>
      </c>
      <c r="E4" s="5" t="s">
        <v>4</v>
      </c>
      <c r="F4" s="6"/>
    </row>
    <row r="5" spans="2:6" s="7" customFormat="1" ht="18">
      <c r="B5" s="8" t="s">
        <v>5</v>
      </c>
      <c r="C5" s="9" t="s">
        <v>6</v>
      </c>
      <c r="D5" s="9" t="s">
        <v>7</v>
      </c>
      <c r="E5" s="10" t="s">
        <v>8</v>
      </c>
      <c r="F5" s="11" t="s">
        <v>9</v>
      </c>
    </row>
    <row r="6" spans="2:5" s="7" customFormat="1" ht="18">
      <c r="B6" s="12"/>
      <c r="C6" s="9" t="s">
        <v>10</v>
      </c>
      <c r="D6" s="9" t="s">
        <v>11</v>
      </c>
      <c r="E6" s="9" t="s">
        <v>12</v>
      </c>
    </row>
    <row r="7" spans="2:6" s="7" customFormat="1" ht="24" customHeight="1">
      <c r="B7" s="13" t="s">
        <v>13</v>
      </c>
      <c r="C7" s="14">
        <v>5</v>
      </c>
      <c r="D7" s="14">
        <f>SUM(D8:D9)</f>
        <v>320</v>
      </c>
      <c r="E7" s="14">
        <f>SUM(E8:E9)</f>
        <v>466495</v>
      </c>
      <c r="F7" s="15" t="s">
        <v>14</v>
      </c>
    </row>
    <row r="8" spans="2:6" ht="24.75" customHeight="1">
      <c r="B8" s="16" t="s">
        <v>15</v>
      </c>
      <c r="C8" s="17">
        <v>4</v>
      </c>
      <c r="D8" s="17">
        <v>200</v>
      </c>
      <c r="E8" s="17">
        <v>154750</v>
      </c>
      <c r="F8" s="18" t="s">
        <v>16</v>
      </c>
    </row>
    <row r="9" spans="2:6" ht="24" customHeight="1">
      <c r="B9" s="19" t="s">
        <v>17</v>
      </c>
      <c r="C9" s="17">
        <v>1</v>
      </c>
      <c r="D9" s="17">
        <v>120</v>
      </c>
      <c r="E9" s="17">
        <v>311745</v>
      </c>
      <c r="F9" s="18" t="s">
        <v>18</v>
      </c>
    </row>
    <row r="10" spans="2:6" ht="24" customHeight="1">
      <c r="B10" s="20"/>
      <c r="C10" s="21"/>
      <c r="D10" s="21"/>
      <c r="E10" s="21"/>
      <c r="F10" s="22"/>
    </row>
    <row r="11" spans="2:6" ht="24" customHeight="1">
      <c r="B11" s="23"/>
      <c r="C11" s="21"/>
      <c r="D11" s="21"/>
      <c r="E11" s="21"/>
      <c r="F11" s="22"/>
    </row>
    <row r="12" spans="2:6" ht="50.25" customHeight="1">
      <c r="B12" s="24"/>
      <c r="C12" s="25"/>
      <c r="D12" s="25"/>
      <c r="E12" s="25"/>
      <c r="F12" s="26"/>
    </row>
    <row r="13" spans="4:6" ht="22.5" customHeight="1">
      <c r="D13" s="27" t="s">
        <v>19</v>
      </c>
      <c r="E13" s="28"/>
      <c r="F13" s="28"/>
    </row>
    <row r="14" spans="4:6" ht="23.25">
      <c r="D14" s="29" t="s">
        <v>20</v>
      </c>
      <c r="E14" s="30"/>
      <c r="F14" s="30"/>
    </row>
    <row r="19" ht="21">
      <c r="B19" s="31"/>
    </row>
    <row r="20" ht="21">
      <c r="B20" s="31"/>
    </row>
    <row r="21" ht="21">
      <c r="B21" s="31"/>
    </row>
    <row r="22" ht="21">
      <c r="B22" s="31"/>
    </row>
    <row r="23" ht="21">
      <c r="B23" s="31"/>
    </row>
    <row r="24" ht="21">
      <c r="B24" s="31"/>
    </row>
    <row r="25" ht="21">
      <c r="B25" s="31"/>
    </row>
    <row r="26" ht="21">
      <c r="B26" s="31"/>
    </row>
    <row r="27" ht="21">
      <c r="B27" s="31"/>
    </row>
    <row r="28" ht="21">
      <c r="B28" s="31"/>
    </row>
    <row r="29" ht="21">
      <c r="B29" s="31"/>
    </row>
    <row r="30" ht="21">
      <c r="B30" s="31"/>
    </row>
    <row r="31" ht="21">
      <c r="B31" s="31"/>
    </row>
    <row r="32" ht="21">
      <c r="B32" s="31"/>
    </row>
    <row r="33" ht="21">
      <c r="B33" s="31"/>
    </row>
    <row r="34" ht="21">
      <c r="B34" s="31"/>
    </row>
    <row r="35" ht="21">
      <c r="B35" s="31"/>
    </row>
    <row r="36" ht="21">
      <c r="B36" s="31"/>
    </row>
    <row r="37" ht="21">
      <c r="B37" s="31"/>
    </row>
    <row r="38" ht="21">
      <c r="B38" s="31"/>
    </row>
    <row r="39" ht="21">
      <c r="B39" s="31"/>
    </row>
    <row r="40" ht="21">
      <c r="B40" s="31"/>
    </row>
    <row r="41" ht="21">
      <c r="B41" s="31"/>
    </row>
    <row r="42" ht="21">
      <c r="B42" s="31"/>
    </row>
    <row r="43" ht="21">
      <c r="B43" s="31"/>
    </row>
    <row r="44" ht="21">
      <c r="B44" s="31"/>
    </row>
    <row r="45" ht="21">
      <c r="B45" s="31"/>
    </row>
    <row r="46" ht="21">
      <c r="B46" s="31"/>
    </row>
    <row r="47" ht="21">
      <c r="B47" s="31"/>
    </row>
    <row r="48" ht="21">
      <c r="B48" s="31"/>
    </row>
    <row r="49" ht="21">
      <c r="B49" s="31"/>
    </row>
    <row r="50" ht="21">
      <c r="B50" s="31"/>
    </row>
    <row r="51" ht="21">
      <c r="B51" s="31"/>
    </row>
    <row r="52" ht="21">
      <c r="B52" s="31"/>
    </row>
    <row r="53" ht="21">
      <c r="B53" s="31"/>
    </row>
    <row r="54" ht="21">
      <c r="B54" s="31"/>
    </row>
    <row r="55" ht="21">
      <c r="B55" s="31"/>
    </row>
    <row r="56" ht="21">
      <c r="B56" s="31"/>
    </row>
    <row r="57" ht="21">
      <c r="B57" s="31"/>
    </row>
    <row r="58" ht="21">
      <c r="B58" s="31"/>
    </row>
    <row r="59" ht="21">
      <c r="B59" s="31"/>
    </row>
    <row r="60" ht="21">
      <c r="B60" s="31"/>
    </row>
  </sheetData>
  <printOptions horizontalCentered="1" verticalCentered="1"/>
  <pageMargins left="0.2362204724409449" right="0.2362204724409449" top="1.1811023622047245" bottom="1.1811023622047245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2005-09-06T08:17:01Z</dcterms:created>
  <dcterms:modified xsi:type="dcterms:W3CDTF">2005-09-06T08:17:11Z</dcterms:modified>
  <cp:category/>
  <cp:version/>
  <cp:contentType/>
  <cp:contentStatus/>
</cp:coreProperties>
</file>